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35" tabRatio="807" activeTab="0"/>
  </bookViews>
  <sheets>
    <sheet name="прайс" sheetId="1" r:id="rId1"/>
  </sheets>
  <definedNames>
    <definedName name="Excel_BuiltIn_Print_Area_11">'прайс'!$A$1:$E$201</definedName>
    <definedName name="_xlnm.Print_Area" localSheetId="0">'прайс'!$A$1:$H$208</definedName>
  </definedNames>
  <calcPr fullCalcOnLoad="1" refMode="R1C1"/>
</workbook>
</file>

<file path=xl/sharedStrings.xml><?xml version="1.0" encoding="utf-8"?>
<sst xmlns="http://schemas.openxmlformats.org/spreadsheetml/2006/main" count="382" uniqueCount="211">
  <si>
    <t>Торговая компания "Тех пласт"</t>
  </si>
  <si>
    <t>Все для окон по оптовым ценам</t>
  </si>
  <si>
    <t>№</t>
  </si>
  <si>
    <t>шт.</t>
  </si>
  <si>
    <t>Пистолет для пены Metal Foam Gun</t>
  </si>
  <si>
    <t>рулон</t>
  </si>
  <si>
    <t>Стеновая панель 10*250 мм (6 м)</t>
  </si>
  <si>
    <t>Уголок 20х20, 3 м, с защитной пленкой</t>
  </si>
  <si>
    <t>Уголок 25х25, 3 м, с защитной пленкой</t>
  </si>
  <si>
    <t>Уголок 30х30, 3 м, с защитной пленкой</t>
  </si>
  <si>
    <t>Уголок 40х40, 3 м, с защитной пленкой</t>
  </si>
  <si>
    <t>Уголок 50х50, 3 м, с защитной пленкой</t>
  </si>
  <si>
    <t>Отделка наружных откосов, отливы</t>
  </si>
  <si>
    <t>Краска в/д влагостойкая "Текс" (3 кг)</t>
  </si>
  <si>
    <t>Клей Космофен плюс, 200 гр., бел</t>
  </si>
  <si>
    <t>Материалы для паро, гидроизоляции</t>
  </si>
  <si>
    <t>Саморезы гипс/дерево 3,5х32</t>
  </si>
  <si>
    <t>Саморезы гипс/дерево 4,2х75</t>
  </si>
  <si>
    <t>Саморезы гипс/дерево 4,8х100</t>
  </si>
  <si>
    <t>Саморезы прессшайба сверло 4,2х75</t>
  </si>
  <si>
    <t>Дюбель  рамный 10х72 мм</t>
  </si>
  <si>
    <t>Дюбель  рамный 10х92 мм</t>
  </si>
  <si>
    <t>Дюбель  рамный 10х112 мм</t>
  </si>
  <si>
    <t>Дюбель  рамный 10х132 мм</t>
  </si>
  <si>
    <t>Дюбель  рамный 10х152 мм</t>
  </si>
  <si>
    <t>Дюбель  рамный 10х182 мм</t>
  </si>
  <si>
    <t>Дюбель  рамный 10х202 мм</t>
  </si>
  <si>
    <t>упак.</t>
  </si>
  <si>
    <t>Ручка оконная металлическая белая</t>
  </si>
  <si>
    <t>Ограничитель открывания (гребенка)</t>
  </si>
  <si>
    <t>Колпачок водоотвода</t>
  </si>
  <si>
    <t>Клапан оконный приточный (в створку)</t>
  </si>
  <si>
    <t>Инструмент</t>
  </si>
  <si>
    <t>Лопатка для монтажа стеклопакетов</t>
  </si>
  <si>
    <t>Присоска для стекла 2-гол.</t>
  </si>
  <si>
    <t>Уплотнитель Шлегель (устранение продувания окон)</t>
  </si>
  <si>
    <t>кв.м.</t>
  </si>
  <si>
    <t>Изготовление москитных сеток</t>
  </si>
  <si>
    <t>Изготовление отливов крашенных</t>
  </si>
  <si>
    <t>Наименование</t>
  </si>
  <si>
    <t>Ручка-тянучка балконная алюминиевая</t>
  </si>
  <si>
    <t>Секундный клей "Космофен СА-12",  20 гр.</t>
  </si>
  <si>
    <t>Пистолет скелетный</t>
  </si>
  <si>
    <t>м</t>
  </si>
  <si>
    <t>Монитор конденсата</t>
  </si>
  <si>
    <t>Жидкие гвозди TYTAN №901, 390 гр.</t>
  </si>
  <si>
    <t>Заглушка на анкер (100 шт.)</t>
  </si>
  <si>
    <t>Очиститель монтажной пены Титан</t>
  </si>
  <si>
    <t>Пистолет для пены HILTI</t>
  </si>
  <si>
    <t>Откос "Montblanc" 10*600 мм (5,98 м)</t>
  </si>
  <si>
    <t>Наличник "Montblanc" 15*80 мм (5,98 м)</t>
  </si>
  <si>
    <t>Наличник "Montblanc" 15*45 мм (5,98 м)</t>
  </si>
  <si>
    <t>Штукатурка гипсовая Profit "Экогипс" (25 кг), белая</t>
  </si>
  <si>
    <t xml:space="preserve">Саморезы универс. 6х120 </t>
  </si>
  <si>
    <t>Нащельник самоклеящийся 50х1 мм</t>
  </si>
  <si>
    <t>Ручка балконная пластиковая (наружняя, 2 части)</t>
  </si>
  <si>
    <t>Пистолет для пены Ultima</t>
  </si>
  <si>
    <t>Саморезы гипс/дерево 3,5х51</t>
  </si>
  <si>
    <t>Саморезы прессшайба сверло 4,2х41</t>
  </si>
  <si>
    <t>Анкерная пластина Rehau, Montblanc (165 мм)</t>
  </si>
  <si>
    <t>Анкерная пластина Veka-3, KBE-3 (150 мм)</t>
  </si>
  <si>
    <t>Уровень BMI тип EUROSTAR 40 см</t>
  </si>
  <si>
    <t>Уровень BMI тип EUROSTAR 60 см</t>
  </si>
  <si>
    <t>Уровень BMI тип EUROSTAR 80 см</t>
  </si>
  <si>
    <t>Уровень BMI тип EUROSTAR 100 см</t>
  </si>
  <si>
    <t>Пароизол. WS, нетк.полотно, 150*1,5 мм (24 м)</t>
  </si>
  <si>
    <t>Круг отрезной по металлу 230х22,2х1,8 мм (Кратон)</t>
  </si>
  <si>
    <t>Круг отрезной по металлу 115х22,2х1,6 мм (Кратон)</t>
  </si>
  <si>
    <t>Анкерная пластина Veka-5, КВЕ-5 (192 мм)</t>
  </si>
  <si>
    <t>Герметик силиконовый Remontix, белый/бесцветный (310 мл)</t>
  </si>
  <si>
    <t>Очиститель для ПВХ Космофен 10 (1 л)</t>
  </si>
  <si>
    <t xml:space="preserve">Сэндвич (пенополистирол) 3000*1500*10 мм </t>
  </si>
  <si>
    <t>Оснастка для ручного электроинструмента</t>
  </si>
  <si>
    <t>Бур 10х290/350 (SDS+) (Кратон)</t>
  </si>
  <si>
    <t>Бур 10х200/260 (SDS+) (Кратон)</t>
  </si>
  <si>
    <t xml:space="preserve">Отделка внутренних откосов </t>
  </si>
  <si>
    <t>Ручка оконная двусторонняя (для балконных дверей)</t>
  </si>
  <si>
    <t xml:space="preserve">Откос "Montblanc" 10*450 мм (5,98 м) </t>
  </si>
  <si>
    <t>Подоконная доска, торцевые заглушки</t>
  </si>
  <si>
    <t>Кронштейн для подоконника под профиль Монблан</t>
  </si>
  <si>
    <t>лист</t>
  </si>
  <si>
    <t>Комплектующие для установки подоконников</t>
  </si>
  <si>
    <t>Саморезы прессшайба остр. 4,2х13</t>
  </si>
  <si>
    <t>Саморезы прессшайба остр. 4,2х16</t>
  </si>
  <si>
    <t>Саморезы прессшайба сверло 4,2х13</t>
  </si>
  <si>
    <t>Саморезы прессшайба сверло 4,2х16</t>
  </si>
  <si>
    <t>Саморезы прессшайба сверло 4,2х19</t>
  </si>
  <si>
    <t>Саморезы прессшайба сверло 4,2х25</t>
  </si>
  <si>
    <t>Наличника ниппель</t>
  </si>
  <si>
    <t>Шпатель 75 мм</t>
  </si>
  <si>
    <t>Лист белый (2000мм) (1,25*2м)</t>
  </si>
  <si>
    <t>Лист белый (3000мм) (1,25*3м)</t>
  </si>
  <si>
    <t>Перчатки рабочие ЧЕРНЫЕ (зима)</t>
  </si>
  <si>
    <t>Бур 12х200/260 (SDS+)</t>
  </si>
  <si>
    <t>(Режим работы: будние дни с 9:00 до 19:00, в субботу с 9:00 до 17:00;  воскресенье с 10:00 до 15:00, без выходных и перерыва на обед)</t>
  </si>
  <si>
    <r>
      <t xml:space="preserve">База ТК "Техпласт"     </t>
    </r>
    <r>
      <rPr>
        <b/>
        <i/>
        <sz val="12"/>
        <rFont val="Arial"/>
        <family val="2"/>
      </rPr>
      <t>тел/факс: 447-449, 555-477       ул. Шаляпина 2д</t>
    </r>
  </si>
  <si>
    <r>
      <t xml:space="preserve">Магазин (на Стрелке)    </t>
    </r>
    <r>
      <rPr>
        <b/>
        <i/>
        <sz val="12"/>
        <rFont val="Arial"/>
        <family val="2"/>
      </rPr>
      <t>тел/факс: 443-582      пр.Автомобилистов 16а</t>
    </r>
  </si>
  <si>
    <t>Профиль подставочный универсальный БФК (6м)</t>
  </si>
  <si>
    <t>Ручка оконная двусторонняя с ключом (для балконных дверей)</t>
  </si>
  <si>
    <t>Дюбель-гвоздь 6x40</t>
  </si>
  <si>
    <t>Дюбель-гвоздь 6x60</t>
  </si>
  <si>
    <t>Дюбель-гвоздь 6x80</t>
  </si>
  <si>
    <t>Подоконник "БФК", 6000*300 мм "золотой дуб"</t>
  </si>
  <si>
    <t>Подоконник "БФК", 6000*600 мм "золотой дуб"</t>
  </si>
  <si>
    <t xml:space="preserve">Заглушка торцевая БФК "золотой дуб" </t>
  </si>
  <si>
    <t>Наличник для наружной отделки (6 м) 78 мм</t>
  </si>
  <si>
    <t>Наличник для наружной отделки (6 м) 56 мм</t>
  </si>
  <si>
    <t>Профиль-клипса "Montblanc" (Veka, Gealan) (5,98 м)</t>
  </si>
  <si>
    <t>Стартовый профиль Premium (6 м)</t>
  </si>
  <si>
    <t>Финишный  F-профиль 50*18 (6 м)</t>
  </si>
  <si>
    <t>Крепеж: анкерные пластины, дюбеля, саморезы, заглушки</t>
  </si>
  <si>
    <t>Ключ регулировочный Масо ("звездочка"+"шестигранник")</t>
  </si>
  <si>
    <t>Ключ регулировочный 3 мм (шестигранник)</t>
  </si>
  <si>
    <t>Ключ регулировочный 5 мм (шестигранник)</t>
  </si>
  <si>
    <t>Ключ регулировочный 6 мм (шестигранник)</t>
  </si>
  <si>
    <t>Кисть 2,5" (63 мм)</t>
  </si>
  <si>
    <t xml:space="preserve">комплектующие для рольставен, дверная фурнитура для пластиковых и </t>
  </si>
  <si>
    <t>Кронштейн для подоконника под профили КВЕ, VEKA (3/5 камер)</t>
  </si>
  <si>
    <t>Пароизол. дублир. Робибанд ВС (100 мм х 18 м)</t>
  </si>
  <si>
    <t xml:space="preserve">Угол 50*18*2 мм (6 м) </t>
  </si>
  <si>
    <t>Герметик WS для наружного слоя шва (7 кг) - аналог Стиз А</t>
  </si>
  <si>
    <t>Герметик WS для внутр. пароиз. слоя (7 кг) - аналог Сазиласт 11</t>
  </si>
  <si>
    <t>Жидкие гвозди "Момент Монтаж Экспресс", 400 гр. (цвет-белый)</t>
  </si>
  <si>
    <t>Набор для ухода за окнами</t>
  </si>
  <si>
    <t>Саморезы гипс/дерево 4,8х127</t>
  </si>
  <si>
    <t>Саморезы универс. 6х70</t>
  </si>
  <si>
    <t>Бур 6х100/160 (SDS+) (Кратон)</t>
  </si>
  <si>
    <t>Бур 10х150/210 (SDS+) (Кратон)</t>
  </si>
  <si>
    <t>ед.изм</t>
  </si>
  <si>
    <t xml:space="preserve">до 30000 </t>
  </si>
  <si>
    <t>Лента малярная 30 мм х 50 м</t>
  </si>
  <si>
    <t>Лента малярная 50 мм х 50 м</t>
  </si>
  <si>
    <t>Ремень стяжной (6 м)</t>
  </si>
  <si>
    <t>Термометр оконный ROUND</t>
  </si>
  <si>
    <t>Перчатки рабочие Зеленые/красные (лето)</t>
  </si>
  <si>
    <t>Саморезы металл/металл остр. 3,5х11</t>
  </si>
  <si>
    <t>Скотч упаковочный 50 мм, прозрачный</t>
  </si>
  <si>
    <t>алюминиевые профили "Проведал" (балконное остекление) и КП45 ("холодный"),</t>
  </si>
  <si>
    <t>Ремень стяжной (12 м)</t>
  </si>
  <si>
    <r>
      <t xml:space="preserve">Магазин на Бурводе    </t>
    </r>
    <r>
      <rPr>
        <b/>
        <i/>
        <sz val="12"/>
        <rFont val="Arial"/>
        <family val="2"/>
      </rPr>
      <t>тел/факс: 225-800       ул. Кабанская 13 б/1</t>
    </r>
  </si>
  <si>
    <r>
      <t xml:space="preserve">Магазин (ост. Товары Бурятии)    </t>
    </r>
    <r>
      <rPr>
        <b/>
        <i/>
        <sz val="12"/>
        <rFont val="Arial"/>
        <family val="2"/>
      </rPr>
      <t>тел/факс: 411-999        ул. Ключевская 74</t>
    </r>
  </si>
  <si>
    <t>Уровень BMI тип EUROSTAR 150 см</t>
  </si>
  <si>
    <t>Ключ регулировочный ROTO 4 мм (шестигранник)</t>
  </si>
  <si>
    <t>Пена монтажная, пистолеты для пены и пенопласт</t>
  </si>
  <si>
    <t>Мешки, перчатки, скотч упаковочный</t>
  </si>
  <si>
    <t>Химия для монтажа окон, марля и скелетный пистолет</t>
  </si>
  <si>
    <t>Ткань Марля (упаковка-5 метров)</t>
  </si>
  <si>
    <t xml:space="preserve">Сверло по металлу 3,0 мм </t>
  </si>
  <si>
    <t xml:space="preserve">Сверло по металлу 4,0 мм удлиненное </t>
  </si>
  <si>
    <t xml:space="preserve">Сверло по металлу 6,0 мм </t>
  </si>
  <si>
    <t xml:space="preserve">Сверло по металлу 6,5 мм </t>
  </si>
  <si>
    <t>Сверло по металлу 10,0 мм</t>
  </si>
  <si>
    <t>Профиль для установки подоконника 3016, белый (6 м)</t>
  </si>
  <si>
    <r>
      <t xml:space="preserve">Также в продаже: </t>
    </r>
    <r>
      <rPr>
        <b/>
        <i/>
        <sz val="13"/>
        <rFont val="Arial"/>
        <family val="2"/>
      </rPr>
      <t>фурнитуры Siegenia Favorit, Roto NT и Масо Multi-Trend,</t>
    </r>
  </si>
  <si>
    <t>алюминиевых дверей, профили ПВХ для изготовления окон и дверей</t>
  </si>
  <si>
    <t>(Режим работы: будние дни с 9:00 до 18:00, в субботу с 9:00 до 15:00;  выходной-воскресенье, без перерыва на обед)</t>
  </si>
  <si>
    <t>Штукатурка гипсовая "Старатель" (30 кг), белая</t>
  </si>
  <si>
    <t>Защелка Sash Jammer, белая</t>
  </si>
  <si>
    <t>Замок Sash Jammer, белый</t>
  </si>
  <si>
    <t>Оконная фурнитура</t>
  </si>
  <si>
    <t>Бита Whirlpower РН2 (50 мм)</t>
  </si>
  <si>
    <t>Бита Whirlpower РН2 (90 мм)</t>
  </si>
  <si>
    <t>Мешок полипропиленовый 55х95 см, серый</t>
  </si>
  <si>
    <t>ПСУЛ 15х40 (8 м) (WS)</t>
  </si>
  <si>
    <t>Бита Whirlpower РН2 (25 мм)</t>
  </si>
  <si>
    <t>Бита Whirlpower РН3 (50 мм)</t>
  </si>
  <si>
    <t>Круг отрезной по металлу 125х22,2х1,6 мм (Кратон)</t>
  </si>
  <si>
    <t>Пилка лобзиковая по металлу Stayer Т318А (105 мм)</t>
  </si>
  <si>
    <t>Пилка лобзиковая по дереву Stayer/Кратон Т144D/101D (74 мм)</t>
  </si>
  <si>
    <t>Рулетка (5 м х 19 мм)</t>
  </si>
  <si>
    <t>Пенопласт (пенополистирол) 1000*2000*50 мм</t>
  </si>
  <si>
    <t>Ручка оконная с ключом (Польша)</t>
  </si>
  <si>
    <t xml:space="preserve">Заглушка торцевая белая "Народный пластик", белая </t>
  </si>
  <si>
    <t>Заглушка торцевая белая "Монблан", белая</t>
  </si>
  <si>
    <t>Заглушка торцевая белая "БФК", белая</t>
  </si>
  <si>
    <t>Подоконник "Народный пластик", 6000*150 мм, белый</t>
  </si>
  <si>
    <t>Подоконник "Народный пластик", 6000*200 мм, белый</t>
  </si>
  <si>
    <t>Подоконник "Народный пластик", 6000*250 мм, белый</t>
  </si>
  <si>
    <t>Подоконник "Народный пластик", 6000*300 мм, белый</t>
  </si>
  <si>
    <t>Подоконник "Народный пластик", 6000*350 мм, белый</t>
  </si>
  <si>
    <t>Подоконник "Народный пластик", 6000*400 мм, белый</t>
  </si>
  <si>
    <t>Подоконник "Народный пластик", 6000*450 мм, белый</t>
  </si>
  <si>
    <t>Подоконник "Народный пластик", 6000*500 мм, белый</t>
  </si>
  <si>
    <t>Подоконник "Народный пластик", 6000*600 мм, белый</t>
  </si>
  <si>
    <t>Подоконник "Народный пластик", 6000*700 мм, белый</t>
  </si>
  <si>
    <t>Подоконник "БФК", 6000*800 мм, белый</t>
  </si>
  <si>
    <t>Стык для соединения подоконников, белый</t>
  </si>
  <si>
    <t>Ручка оконная с ключом (Китай)</t>
  </si>
  <si>
    <t>Бита Whirlpower РН2 (150 мм)</t>
  </si>
  <si>
    <t>Очиститель для ПВХ Космофен 5 (1 л)</t>
  </si>
  <si>
    <t>Очиститель для ПВХ Космофен 20 (1 л)</t>
  </si>
  <si>
    <t>Сверло по металлу 5,0 мм (Р6М5)</t>
  </si>
  <si>
    <t>Угольник 500 мм</t>
  </si>
  <si>
    <t>Анкерная пластина универсальная</t>
  </si>
  <si>
    <t>Клин монтажный  91*43*15</t>
  </si>
  <si>
    <t>Клин монтажный 143*43*22</t>
  </si>
  <si>
    <t>Пена Profflex Голд 65 (оранжевая), лето</t>
  </si>
  <si>
    <t>Пена Profflex Лайт 65 (желтая), лето</t>
  </si>
  <si>
    <t>Пена Profflex ПРО 65 (красная), лето</t>
  </si>
  <si>
    <t>Пена TYTAN-65, лето</t>
  </si>
  <si>
    <t>Пена Penosil GoldGun 65, лето</t>
  </si>
  <si>
    <t>Пена Penosil Standard 65, лето</t>
  </si>
  <si>
    <t>Стеновая панель БФК "10*500 мм" (6 м)</t>
  </si>
  <si>
    <t>Профиль-клипса "КВЕ" (Экспроф) (6 м)</t>
  </si>
  <si>
    <t>Ручка оконная НОРРЕ SECUSTIC</t>
  </si>
  <si>
    <t>Нож технический 18 мм</t>
  </si>
  <si>
    <t>Лезвия для ножа 18 мм (упак. - 10 шт.)</t>
  </si>
  <si>
    <t>Молоток рихтовочный 35 мм (Китай)</t>
  </si>
  <si>
    <t>Саморезы прессшайба сверло 4,2х51</t>
  </si>
  <si>
    <t xml:space="preserve">Угол 110*20 мм (6 м) </t>
  </si>
  <si>
    <t>Прайс-лист от 19.05.2014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</si>
</sst>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7">
    <font>
      <sz val="10"/>
      <name val="Arial"/>
      <family val="2"/>
    </font>
    <font>
      <sz val="10"/>
      <name val="Arial Cyr"/>
      <family val="2"/>
    </font>
    <font>
      <i/>
      <sz val="26"/>
      <name val="Monotype Corsiva"/>
      <family val="4"/>
    </font>
    <font>
      <i/>
      <sz val="16"/>
      <name val="Monotype Corsiva"/>
      <family val="4"/>
    </font>
    <font>
      <b/>
      <i/>
      <sz val="14"/>
      <name val="Arial"/>
      <family val="2"/>
    </font>
    <font>
      <i/>
      <sz val="10"/>
      <name val="Arial"/>
      <family val="2"/>
    </font>
    <font>
      <b/>
      <i/>
      <sz val="12"/>
      <name val="Times New Roman"/>
      <family val="1"/>
    </font>
    <font>
      <sz val="9"/>
      <name val="Arial Cyr"/>
      <family val="2"/>
    </font>
    <font>
      <b/>
      <sz val="9"/>
      <name val="Arial Cyr"/>
      <family val="2"/>
    </font>
    <font>
      <i/>
      <sz val="10"/>
      <name val="Arial Cyr"/>
      <family val="2"/>
    </font>
    <font>
      <b/>
      <i/>
      <sz val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 Cyr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i/>
      <sz val="9"/>
      <name val="Arial"/>
      <family val="2"/>
    </font>
    <font>
      <sz val="9"/>
      <name val="Times New Roman"/>
      <family val="1"/>
    </font>
    <font>
      <b/>
      <i/>
      <sz val="13"/>
      <name val="Arial"/>
      <family val="2"/>
    </font>
    <font>
      <b/>
      <i/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17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2647950</xdr:colOff>
      <xdr:row>0</xdr:row>
      <xdr:rowOff>266700</xdr:rowOff>
    </xdr:from>
    <xdr:to>
      <xdr:col>1</xdr:col>
      <xdr:colOff>3067050</xdr:colOff>
      <xdr:row>1</xdr:row>
      <xdr:rowOff>123825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66700"/>
          <a:ext cx="419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8"/>
  <sheetViews>
    <sheetView tabSelected="1" view="pageBreakPreview" zoomScaleSheetLayoutView="100" zoomScalePageLayoutView="0" workbookViewId="0" topLeftCell="A1">
      <selection activeCell="E17" sqref="E17"/>
    </sheetView>
  </sheetViews>
  <sheetFormatPr defaultColWidth="9.140625" defaultRowHeight="12.75"/>
  <cols>
    <col min="1" max="1" width="4.421875" style="1" customWidth="1"/>
    <col min="2" max="2" width="54.8515625" style="1" customWidth="1"/>
    <col min="3" max="3" width="6.8515625" style="1" customWidth="1"/>
    <col min="4" max="4" width="10.8515625" style="1" customWidth="1"/>
    <col min="5" max="5" width="8.421875" style="1" customWidth="1"/>
  </cols>
  <sheetData>
    <row r="1" spans="1:5" ht="25.5" customHeight="1">
      <c r="A1" s="46" t="s">
        <v>0</v>
      </c>
      <c r="B1" s="46"/>
      <c r="C1" s="46"/>
      <c r="D1" s="46"/>
      <c r="E1"/>
    </row>
    <row r="2" spans="1:5" ht="18" customHeight="1">
      <c r="A2" s="47" t="s">
        <v>1</v>
      </c>
      <c r="B2" s="47"/>
      <c r="C2" s="47"/>
      <c r="D2" s="47"/>
      <c r="E2"/>
    </row>
    <row r="3" spans="1:5" ht="13.5" customHeight="1">
      <c r="A3" s="36"/>
      <c r="B3" s="36"/>
      <c r="C3" s="36"/>
      <c r="D3" s="36"/>
      <c r="E3"/>
    </row>
    <row r="4" spans="1:5" ht="17.25" customHeight="1">
      <c r="A4" s="48" t="s">
        <v>95</v>
      </c>
      <c r="B4" s="48"/>
      <c r="C4" s="48"/>
      <c r="D4" s="48"/>
      <c r="E4"/>
    </row>
    <row r="5" spans="1:4" s="24" customFormat="1" ht="15.75" customHeight="1">
      <c r="A5" s="34" t="s">
        <v>155</v>
      </c>
      <c r="C5" s="35"/>
      <c r="D5" s="35"/>
    </row>
    <row r="6" spans="1:5" ht="20.25" customHeight="1">
      <c r="A6" s="48" t="s">
        <v>96</v>
      </c>
      <c r="B6" s="48"/>
      <c r="C6" s="48"/>
      <c r="D6" s="48"/>
      <c r="E6"/>
    </row>
    <row r="7" spans="1:4" s="24" customFormat="1" ht="15.75" customHeight="1">
      <c r="A7" s="34" t="s">
        <v>155</v>
      </c>
      <c r="C7" s="35"/>
      <c r="D7" s="35"/>
    </row>
    <row r="8" spans="1:5" ht="20.25" customHeight="1">
      <c r="A8" s="48" t="s">
        <v>140</v>
      </c>
      <c r="B8" s="48"/>
      <c r="C8" s="48"/>
      <c r="D8" s="48"/>
      <c r="E8"/>
    </row>
    <row r="9" spans="1:4" s="24" customFormat="1" ht="15.75" customHeight="1">
      <c r="A9" s="34" t="s">
        <v>94</v>
      </c>
      <c r="C9" s="35"/>
      <c r="D9" s="35"/>
    </row>
    <row r="10" spans="1:4" s="24" customFormat="1" ht="20.25" customHeight="1">
      <c r="A10" s="48" t="s">
        <v>139</v>
      </c>
      <c r="B10" s="48"/>
      <c r="C10" s="48"/>
      <c r="D10" s="48"/>
    </row>
    <row r="11" spans="1:4" s="24" customFormat="1" ht="15.75" customHeight="1">
      <c r="A11" s="34" t="s">
        <v>94</v>
      </c>
      <c r="C11" s="35"/>
      <c r="D11" s="35"/>
    </row>
    <row r="12" spans="1:4" s="24" customFormat="1" ht="15.75" customHeight="1">
      <c r="A12" s="43"/>
      <c r="B12" s="43"/>
      <c r="C12" s="43"/>
      <c r="D12" s="43"/>
    </row>
    <row r="13" spans="1:5" ht="16.5" customHeight="1">
      <c r="A13" s="22"/>
      <c r="B13" s="51" t="s">
        <v>210</v>
      </c>
      <c r="C13" s="52"/>
      <c r="D13" s="53"/>
      <c r="E13"/>
    </row>
    <row r="14" spans="1:5" ht="13.5" customHeight="1">
      <c r="A14" s="8" t="s">
        <v>2</v>
      </c>
      <c r="B14" s="14" t="s">
        <v>39</v>
      </c>
      <c r="C14" s="14" t="s">
        <v>128</v>
      </c>
      <c r="D14" s="14" t="s">
        <v>129</v>
      </c>
      <c r="E14" s="2"/>
    </row>
    <row r="15" spans="1:5" ht="13.5" customHeight="1">
      <c r="A15" s="44" t="s">
        <v>143</v>
      </c>
      <c r="B15" s="44"/>
      <c r="C15" s="44"/>
      <c r="D15" s="44"/>
      <c r="E15" s="2"/>
    </row>
    <row r="16" spans="1:5" ht="13.5" customHeight="1">
      <c r="A16" s="14">
        <v>1</v>
      </c>
      <c r="B16" s="13" t="s">
        <v>200</v>
      </c>
      <c r="C16" s="14" t="s">
        <v>3</v>
      </c>
      <c r="D16" s="8">
        <v>235</v>
      </c>
      <c r="E16" s="3"/>
    </row>
    <row r="17" spans="1:5" ht="13.5" customHeight="1">
      <c r="A17" s="14">
        <f>A16+1</f>
        <v>2</v>
      </c>
      <c r="B17" s="13" t="s">
        <v>201</v>
      </c>
      <c r="C17" s="14" t="s">
        <v>3</v>
      </c>
      <c r="D17" s="8">
        <v>215</v>
      </c>
      <c r="E17" s="3"/>
    </row>
    <row r="18" spans="1:5" ht="13.5" customHeight="1">
      <c r="A18" s="14">
        <f aca="true" t="shared" si="0" ref="A18:A26">A17+1</f>
        <v>3</v>
      </c>
      <c r="B18" s="8" t="s">
        <v>199</v>
      </c>
      <c r="C18" s="14" t="s">
        <v>3</v>
      </c>
      <c r="D18" s="8">
        <v>235</v>
      </c>
      <c r="E18" s="3"/>
    </row>
    <row r="19" spans="1:5" ht="13.5" customHeight="1">
      <c r="A19" s="14">
        <f t="shared" si="0"/>
        <v>4</v>
      </c>
      <c r="B19" s="8" t="s">
        <v>198</v>
      </c>
      <c r="C19" s="14" t="s">
        <v>3</v>
      </c>
      <c r="D19" s="8">
        <v>225</v>
      </c>
      <c r="E19" s="3"/>
    </row>
    <row r="20" spans="1:5" ht="13.5" customHeight="1">
      <c r="A20" s="14">
        <f t="shared" si="0"/>
        <v>5</v>
      </c>
      <c r="B20" s="8" t="s">
        <v>196</v>
      </c>
      <c r="C20" s="14" t="s">
        <v>3</v>
      </c>
      <c r="D20" s="8">
        <v>215</v>
      </c>
      <c r="E20" s="3"/>
    </row>
    <row r="21" spans="1:5" ht="13.5" customHeight="1">
      <c r="A21" s="14">
        <f t="shared" si="0"/>
        <v>6</v>
      </c>
      <c r="B21" s="8" t="s">
        <v>197</v>
      </c>
      <c r="C21" s="14" t="s">
        <v>3</v>
      </c>
      <c r="D21" s="8">
        <v>200</v>
      </c>
      <c r="E21" s="3"/>
    </row>
    <row r="22" spans="1:5" ht="13.5" customHeight="1">
      <c r="A22" s="14">
        <f t="shared" si="0"/>
        <v>7</v>
      </c>
      <c r="B22" s="8" t="s">
        <v>47</v>
      </c>
      <c r="C22" s="14" t="s">
        <v>3</v>
      </c>
      <c r="D22" s="8">
        <v>140</v>
      </c>
      <c r="E22" s="3"/>
    </row>
    <row r="23" spans="1:5" ht="13.5" customHeight="1">
      <c r="A23" s="14">
        <f t="shared" si="0"/>
        <v>8</v>
      </c>
      <c r="B23" s="8" t="s">
        <v>48</v>
      </c>
      <c r="C23" s="14" t="s">
        <v>3</v>
      </c>
      <c r="D23" s="8">
        <v>2300</v>
      </c>
      <c r="E23" s="3"/>
    </row>
    <row r="24" spans="1:5" ht="13.5" customHeight="1">
      <c r="A24" s="14">
        <f t="shared" si="0"/>
        <v>9</v>
      </c>
      <c r="B24" s="8" t="s">
        <v>4</v>
      </c>
      <c r="C24" s="14" t="s">
        <v>3</v>
      </c>
      <c r="D24" s="8">
        <v>1120</v>
      </c>
      <c r="E24" s="4"/>
    </row>
    <row r="25" spans="1:5" ht="13.5" customHeight="1">
      <c r="A25" s="14">
        <f t="shared" si="0"/>
        <v>10</v>
      </c>
      <c r="B25" s="8" t="s">
        <v>56</v>
      </c>
      <c r="C25" s="14" t="s">
        <v>3</v>
      </c>
      <c r="D25" s="8">
        <v>460</v>
      </c>
      <c r="E25" s="4"/>
    </row>
    <row r="26" spans="1:5" ht="13.5" customHeight="1">
      <c r="A26" s="14">
        <f t="shared" si="0"/>
        <v>11</v>
      </c>
      <c r="B26" s="8" t="s">
        <v>170</v>
      </c>
      <c r="C26" s="14" t="s">
        <v>80</v>
      </c>
      <c r="D26" s="8">
        <v>175</v>
      </c>
      <c r="E26" s="3"/>
    </row>
    <row r="27" spans="1:5" ht="13.5" customHeight="1">
      <c r="A27" s="44" t="s">
        <v>75</v>
      </c>
      <c r="B27" s="44"/>
      <c r="C27" s="44"/>
      <c r="D27" s="44"/>
      <c r="E27" s="2"/>
    </row>
    <row r="28" spans="1:5" ht="13.5" customHeight="1">
      <c r="A28" s="14">
        <f>A26+1</f>
        <v>12</v>
      </c>
      <c r="B28" s="8" t="s">
        <v>77</v>
      </c>
      <c r="C28" s="14" t="s">
        <v>3</v>
      </c>
      <c r="D28" s="8">
        <v>1600</v>
      </c>
      <c r="E28" s="3"/>
    </row>
    <row r="29" spans="1:5" ht="13.5" customHeight="1">
      <c r="A29" s="14">
        <f>A28+1</f>
        <v>13</v>
      </c>
      <c r="B29" s="8" t="s">
        <v>49</v>
      </c>
      <c r="C29" s="14" t="s">
        <v>3</v>
      </c>
      <c r="D29" s="8">
        <v>1800</v>
      </c>
      <c r="E29" s="4"/>
    </row>
    <row r="30" spans="1:5" ht="13.5" customHeight="1">
      <c r="A30" s="14">
        <f aca="true" t="shared" si="1" ref="A30:A45">A29+1</f>
        <v>14</v>
      </c>
      <c r="B30" s="8" t="s">
        <v>50</v>
      </c>
      <c r="C30" s="14" t="s">
        <v>3</v>
      </c>
      <c r="D30" s="8">
        <v>350</v>
      </c>
      <c r="E30" s="4"/>
    </row>
    <row r="31" spans="1:5" ht="13.5" customHeight="1">
      <c r="A31" s="14">
        <f t="shared" si="1"/>
        <v>15</v>
      </c>
      <c r="B31" s="8" t="s">
        <v>51</v>
      </c>
      <c r="C31" s="14" t="s">
        <v>3</v>
      </c>
      <c r="D31" s="8">
        <v>250</v>
      </c>
      <c r="E31" s="4"/>
    </row>
    <row r="32" spans="1:5" ht="13.5" customHeight="1">
      <c r="A32" s="14">
        <f t="shared" si="1"/>
        <v>16</v>
      </c>
      <c r="B32" s="8" t="s">
        <v>107</v>
      </c>
      <c r="C32" s="14" t="s">
        <v>3</v>
      </c>
      <c r="D32" s="8">
        <v>180</v>
      </c>
      <c r="E32" s="4"/>
    </row>
    <row r="33" spans="1:5" ht="13.5" customHeight="1">
      <c r="A33" s="14">
        <f t="shared" si="1"/>
        <v>17</v>
      </c>
      <c r="B33" s="8" t="s">
        <v>203</v>
      </c>
      <c r="C33" s="14"/>
      <c r="D33" s="8">
        <v>180</v>
      </c>
      <c r="E33" s="4"/>
    </row>
    <row r="34" spans="1:5" ht="13.5" customHeight="1">
      <c r="A34" s="14">
        <f t="shared" si="1"/>
        <v>18</v>
      </c>
      <c r="B34" s="8" t="s">
        <v>108</v>
      </c>
      <c r="C34" s="14" t="s">
        <v>3</v>
      </c>
      <c r="D34" s="8">
        <v>140</v>
      </c>
      <c r="E34" s="4"/>
    </row>
    <row r="35" spans="1:5" ht="13.5" customHeight="1">
      <c r="A35" s="14">
        <f t="shared" si="1"/>
        <v>19</v>
      </c>
      <c r="B35" s="8" t="s">
        <v>6</v>
      </c>
      <c r="C35" s="14" t="s">
        <v>3</v>
      </c>
      <c r="D35" s="8">
        <v>360</v>
      </c>
      <c r="E35" s="4"/>
    </row>
    <row r="36" spans="1:5" ht="13.5" customHeight="1">
      <c r="A36" s="14">
        <f t="shared" si="1"/>
        <v>20</v>
      </c>
      <c r="B36" s="8" t="s">
        <v>202</v>
      </c>
      <c r="C36" s="14" t="s">
        <v>3</v>
      </c>
      <c r="D36" s="8">
        <v>1000</v>
      </c>
      <c r="E36" s="3"/>
    </row>
    <row r="37" spans="1:5" ht="13.5" customHeight="1">
      <c r="A37" s="14">
        <f t="shared" si="1"/>
        <v>21</v>
      </c>
      <c r="B37" s="8" t="s">
        <v>71</v>
      </c>
      <c r="C37" s="14" t="s">
        <v>3</v>
      </c>
      <c r="D37" s="8">
        <v>1600</v>
      </c>
      <c r="E37" s="2"/>
    </row>
    <row r="38" spans="1:5" ht="13.5" customHeight="1">
      <c r="A38" s="14">
        <f t="shared" si="1"/>
        <v>22</v>
      </c>
      <c r="B38" s="8" t="s">
        <v>109</v>
      </c>
      <c r="C38" s="14" t="s">
        <v>3</v>
      </c>
      <c r="D38" s="8">
        <v>280</v>
      </c>
      <c r="E38" s="3"/>
    </row>
    <row r="39" spans="1:5" ht="13.5" customHeight="1">
      <c r="A39" s="14">
        <f t="shared" si="1"/>
        <v>23</v>
      </c>
      <c r="B39" s="8" t="s">
        <v>7</v>
      </c>
      <c r="C39" s="14" t="s">
        <v>3</v>
      </c>
      <c r="D39" s="8">
        <v>35</v>
      </c>
      <c r="E39" s="2"/>
    </row>
    <row r="40" spans="1:5" ht="13.5" customHeight="1">
      <c r="A40" s="14">
        <f t="shared" si="1"/>
        <v>24</v>
      </c>
      <c r="B40" s="8" t="s">
        <v>8</v>
      </c>
      <c r="C40" s="14" t="s">
        <v>3</v>
      </c>
      <c r="D40" s="8">
        <v>40</v>
      </c>
      <c r="E40" s="3"/>
    </row>
    <row r="41" spans="1:5" ht="13.5" customHeight="1">
      <c r="A41" s="14">
        <f t="shared" si="1"/>
        <v>25</v>
      </c>
      <c r="B41" s="8" t="s">
        <v>9</v>
      </c>
      <c r="C41" s="14" t="s">
        <v>3</v>
      </c>
      <c r="D41" s="8">
        <v>45</v>
      </c>
      <c r="E41" s="2"/>
    </row>
    <row r="42" spans="1:5" ht="13.5" customHeight="1">
      <c r="A42" s="14">
        <f t="shared" si="1"/>
        <v>26</v>
      </c>
      <c r="B42" s="8" t="s">
        <v>10</v>
      </c>
      <c r="C42" s="14" t="s">
        <v>3</v>
      </c>
      <c r="D42" s="8">
        <v>60</v>
      </c>
      <c r="E42" s="2"/>
    </row>
    <row r="43" spans="1:5" ht="13.5" customHeight="1">
      <c r="A43" s="14">
        <f t="shared" si="1"/>
        <v>27</v>
      </c>
      <c r="B43" s="8" t="s">
        <v>11</v>
      </c>
      <c r="C43" s="14" t="s">
        <v>3</v>
      </c>
      <c r="D43" s="8">
        <v>75</v>
      </c>
      <c r="E43" s="4"/>
    </row>
    <row r="44" spans="1:5" ht="13.5" customHeight="1">
      <c r="A44" s="14">
        <f t="shared" si="1"/>
        <v>28</v>
      </c>
      <c r="B44" s="8" t="s">
        <v>130</v>
      </c>
      <c r="C44" s="14" t="s">
        <v>3</v>
      </c>
      <c r="D44" s="8">
        <v>50</v>
      </c>
      <c r="E44" s="4"/>
    </row>
    <row r="45" spans="1:5" ht="13.5" customHeight="1">
      <c r="A45" s="14">
        <f t="shared" si="1"/>
        <v>29</v>
      </c>
      <c r="B45" s="8" t="s">
        <v>131</v>
      </c>
      <c r="C45" s="14" t="s">
        <v>3</v>
      </c>
      <c r="D45" s="8">
        <v>75</v>
      </c>
      <c r="E45" s="4"/>
    </row>
    <row r="46" spans="1:5" ht="13.5" customHeight="1">
      <c r="A46" s="44" t="s">
        <v>78</v>
      </c>
      <c r="B46" s="44"/>
      <c r="C46" s="44"/>
      <c r="D46" s="44"/>
      <c r="E46" s="4"/>
    </row>
    <row r="47" spans="1:5" ht="13.5" customHeight="1">
      <c r="A47" s="14">
        <f>A45+1</f>
        <v>30</v>
      </c>
      <c r="B47" s="10" t="s">
        <v>175</v>
      </c>
      <c r="C47" s="14" t="s">
        <v>3</v>
      </c>
      <c r="D47" s="8">
        <v>766</v>
      </c>
      <c r="E47" s="4"/>
    </row>
    <row r="48" spans="1:5" ht="13.5" customHeight="1">
      <c r="A48" s="14">
        <f aca="true" t="shared" si="2" ref="A48:A64">A47+1</f>
        <v>31</v>
      </c>
      <c r="B48" s="10" t="s">
        <v>176</v>
      </c>
      <c r="C48" s="14" t="s">
        <v>3</v>
      </c>
      <c r="D48" s="8">
        <v>1020</v>
      </c>
      <c r="E48" s="4"/>
    </row>
    <row r="49" spans="1:5" ht="13.5" customHeight="1">
      <c r="A49" s="14">
        <f t="shared" si="2"/>
        <v>32</v>
      </c>
      <c r="B49" s="10" t="s">
        <v>177</v>
      </c>
      <c r="C49" s="14" t="s">
        <v>3</v>
      </c>
      <c r="D49" s="8">
        <v>1276</v>
      </c>
      <c r="E49" s="4"/>
    </row>
    <row r="50" spans="1:5" ht="13.5" customHeight="1">
      <c r="A50" s="14">
        <f t="shared" si="2"/>
        <v>33</v>
      </c>
      <c r="B50" s="10" t="s">
        <v>178</v>
      </c>
      <c r="C50" s="14" t="s">
        <v>3</v>
      </c>
      <c r="D50" s="8">
        <v>1530</v>
      </c>
      <c r="E50" s="4"/>
    </row>
    <row r="51" spans="1:5" ht="13.5" customHeight="1">
      <c r="A51" s="14">
        <f t="shared" si="2"/>
        <v>34</v>
      </c>
      <c r="B51" s="10" t="s">
        <v>179</v>
      </c>
      <c r="C51" s="14" t="s">
        <v>3</v>
      </c>
      <c r="D51" s="8">
        <v>1786</v>
      </c>
      <c r="E51" s="4"/>
    </row>
    <row r="52" spans="1:5" ht="13.5" customHeight="1">
      <c r="A52" s="14">
        <f t="shared" si="2"/>
        <v>35</v>
      </c>
      <c r="B52" s="10" t="s">
        <v>180</v>
      </c>
      <c r="C52" s="14" t="s">
        <v>3</v>
      </c>
      <c r="D52" s="8">
        <v>2040</v>
      </c>
      <c r="E52" s="4"/>
    </row>
    <row r="53" spans="1:5" ht="13.5" customHeight="1">
      <c r="A53" s="14">
        <f t="shared" si="2"/>
        <v>36</v>
      </c>
      <c r="B53" s="10" t="s">
        <v>181</v>
      </c>
      <c r="C53" s="14" t="s">
        <v>3</v>
      </c>
      <c r="D53" s="12">
        <v>2296</v>
      </c>
      <c r="E53" s="4"/>
    </row>
    <row r="54" spans="1:5" ht="13.5" customHeight="1">
      <c r="A54" s="14">
        <f t="shared" si="2"/>
        <v>37</v>
      </c>
      <c r="B54" s="10" t="s">
        <v>182</v>
      </c>
      <c r="C54" s="14" t="s">
        <v>3</v>
      </c>
      <c r="D54" s="8">
        <v>2550</v>
      </c>
      <c r="E54" s="4"/>
    </row>
    <row r="55" spans="1:5" ht="13.5" customHeight="1">
      <c r="A55" s="14">
        <f t="shared" si="2"/>
        <v>38</v>
      </c>
      <c r="B55" s="10" t="s">
        <v>183</v>
      </c>
      <c r="C55" s="14" t="s">
        <v>3</v>
      </c>
      <c r="D55" s="8">
        <v>3060</v>
      </c>
      <c r="E55" s="4"/>
    </row>
    <row r="56" spans="1:5" ht="13.5" customHeight="1">
      <c r="A56" s="14">
        <f t="shared" si="2"/>
        <v>39</v>
      </c>
      <c r="B56" s="10" t="s">
        <v>184</v>
      </c>
      <c r="C56" s="14" t="s">
        <v>3</v>
      </c>
      <c r="D56" s="8">
        <v>3570</v>
      </c>
      <c r="E56" s="4"/>
    </row>
    <row r="57" spans="1:5" ht="13.5" customHeight="1">
      <c r="A57" s="14">
        <f t="shared" si="2"/>
        <v>40</v>
      </c>
      <c r="B57" s="10" t="s">
        <v>185</v>
      </c>
      <c r="C57" s="14" t="s">
        <v>3</v>
      </c>
      <c r="D57" s="8">
        <v>4000</v>
      </c>
      <c r="E57" s="4"/>
    </row>
    <row r="58" spans="1:5" ht="13.5" customHeight="1">
      <c r="A58" s="14">
        <f t="shared" si="2"/>
        <v>41</v>
      </c>
      <c r="B58" s="8" t="s">
        <v>172</v>
      </c>
      <c r="C58" s="14" t="s">
        <v>3</v>
      </c>
      <c r="D58" s="8">
        <v>40</v>
      </c>
      <c r="E58" s="4"/>
    </row>
    <row r="59" spans="1:5" ht="13.5" customHeight="1">
      <c r="A59" s="14">
        <f t="shared" si="2"/>
        <v>42</v>
      </c>
      <c r="B59" s="8" t="s">
        <v>173</v>
      </c>
      <c r="C59" s="14" t="s">
        <v>3</v>
      </c>
      <c r="D59" s="8">
        <v>40</v>
      </c>
      <c r="E59" s="4"/>
    </row>
    <row r="60" spans="1:5" ht="13.5" customHeight="1">
      <c r="A60" s="14">
        <f t="shared" si="2"/>
        <v>43</v>
      </c>
      <c r="B60" s="8" t="s">
        <v>174</v>
      </c>
      <c r="C60" s="14" t="s">
        <v>3</v>
      </c>
      <c r="D60" s="8">
        <v>40</v>
      </c>
      <c r="E60" s="4"/>
    </row>
    <row r="61" spans="1:5" ht="13.5" customHeight="1">
      <c r="A61" s="14">
        <f>A60+1</f>
        <v>44</v>
      </c>
      <c r="B61" s="8" t="s">
        <v>186</v>
      </c>
      <c r="C61" s="14" t="s">
        <v>3</v>
      </c>
      <c r="D61" s="8">
        <v>40</v>
      </c>
      <c r="E61" s="4"/>
    </row>
    <row r="62" spans="1:5" ht="13.5" customHeight="1">
      <c r="A62" s="14">
        <f t="shared" si="2"/>
        <v>45</v>
      </c>
      <c r="B62" s="10" t="s">
        <v>102</v>
      </c>
      <c r="C62" s="14" t="s">
        <v>3</v>
      </c>
      <c r="D62" s="8">
        <v>2400</v>
      </c>
      <c r="E62" s="4"/>
    </row>
    <row r="63" spans="1:5" ht="13.5" customHeight="1">
      <c r="A63" s="14">
        <f t="shared" si="2"/>
        <v>46</v>
      </c>
      <c r="B63" s="10" t="s">
        <v>103</v>
      </c>
      <c r="C63" s="14" t="s">
        <v>3</v>
      </c>
      <c r="D63" s="8">
        <v>4800</v>
      </c>
      <c r="E63" s="4"/>
    </row>
    <row r="64" spans="1:5" ht="13.5" customHeight="1">
      <c r="A64" s="14">
        <f t="shared" si="2"/>
        <v>47</v>
      </c>
      <c r="B64" s="8" t="s">
        <v>104</v>
      </c>
      <c r="C64" s="14" t="s">
        <v>3</v>
      </c>
      <c r="D64" s="8">
        <v>40</v>
      </c>
      <c r="E64" s="4"/>
    </row>
    <row r="65" spans="1:5" ht="13.5" customHeight="1">
      <c r="A65" s="49" t="s">
        <v>81</v>
      </c>
      <c r="B65" s="49"/>
      <c r="C65" s="49"/>
      <c r="D65" s="49"/>
      <c r="E65" s="4"/>
    </row>
    <row r="66" spans="1:5" ht="13.5" customHeight="1">
      <c r="A66" s="14">
        <f>A64+1</f>
        <v>48</v>
      </c>
      <c r="B66" s="8" t="s">
        <v>97</v>
      </c>
      <c r="C66" s="14" t="s">
        <v>3</v>
      </c>
      <c r="D66" s="8">
        <v>360</v>
      </c>
      <c r="E66" s="4"/>
    </row>
    <row r="67" spans="1:5" ht="13.5" customHeight="1">
      <c r="A67" s="14">
        <f>A66+1</f>
        <v>49</v>
      </c>
      <c r="B67" s="8" t="s">
        <v>152</v>
      </c>
      <c r="C67" s="14" t="s">
        <v>3</v>
      </c>
      <c r="D67" s="8">
        <v>240</v>
      </c>
      <c r="E67" s="4"/>
    </row>
    <row r="68" spans="1:5" ht="13.5" customHeight="1">
      <c r="A68" s="14">
        <f>A67+1</f>
        <v>50</v>
      </c>
      <c r="B68" s="8" t="s">
        <v>117</v>
      </c>
      <c r="C68" s="14" t="s">
        <v>3</v>
      </c>
      <c r="D68" s="9">
        <v>6</v>
      </c>
      <c r="E68" s="4"/>
    </row>
    <row r="69" spans="1:5" ht="13.5" customHeight="1">
      <c r="A69" s="14">
        <f>A68+1</f>
        <v>51</v>
      </c>
      <c r="B69" s="8" t="s">
        <v>79</v>
      </c>
      <c r="C69" s="14" t="s">
        <v>3</v>
      </c>
      <c r="D69" s="9">
        <v>9</v>
      </c>
      <c r="E69" s="4"/>
    </row>
    <row r="70" spans="1:5" ht="13.5" customHeight="1">
      <c r="A70" s="14">
        <f>A69+1</f>
        <v>52</v>
      </c>
      <c r="B70" s="8" t="s">
        <v>194</v>
      </c>
      <c r="C70" s="14" t="s">
        <v>3</v>
      </c>
      <c r="D70" s="9">
        <v>5</v>
      </c>
      <c r="E70" s="4"/>
    </row>
    <row r="71" spans="1:5" ht="13.5" customHeight="1">
      <c r="A71" s="14">
        <f>A70+1</f>
        <v>53</v>
      </c>
      <c r="B71" s="8" t="s">
        <v>195</v>
      </c>
      <c r="C71" s="14" t="s">
        <v>3</v>
      </c>
      <c r="D71" s="9">
        <v>6</v>
      </c>
      <c r="E71" s="4"/>
    </row>
    <row r="72" spans="1:5" ht="13.5" customHeight="1">
      <c r="A72" s="44" t="s">
        <v>145</v>
      </c>
      <c r="B72" s="44"/>
      <c r="C72" s="44"/>
      <c r="D72" s="44"/>
      <c r="E72" s="4"/>
    </row>
    <row r="73" spans="1:5" ht="13.5" customHeight="1">
      <c r="A73" s="14">
        <f>A71+1</f>
        <v>54</v>
      </c>
      <c r="B73" s="8" t="s">
        <v>14</v>
      </c>
      <c r="C73" s="14" t="s">
        <v>3</v>
      </c>
      <c r="D73" s="8">
        <v>130</v>
      </c>
      <c r="E73" s="4"/>
    </row>
    <row r="74" spans="1:5" ht="13.5" customHeight="1">
      <c r="A74" s="14">
        <f>A73+1</f>
        <v>55</v>
      </c>
      <c r="B74" s="8" t="s">
        <v>41</v>
      </c>
      <c r="C74" s="14" t="s">
        <v>3</v>
      </c>
      <c r="D74" s="8">
        <v>120</v>
      </c>
      <c r="E74" s="4"/>
    </row>
    <row r="75" spans="1:5" ht="13.5" customHeight="1">
      <c r="A75" s="14">
        <f aca="true" t="shared" si="3" ref="A75:A83">A74+1</f>
        <v>56</v>
      </c>
      <c r="B75" s="8" t="s">
        <v>190</v>
      </c>
      <c r="C75" s="14" t="s">
        <v>3</v>
      </c>
      <c r="D75" s="8">
        <v>225</v>
      </c>
      <c r="E75" s="4"/>
    </row>
    <row r="76" spans="1:5" ht="13.5" customHeight="1">
      <c r="A76" s="14">
        <f t="shared" si="3"/>
        <v>57</v>
      </c>
      <c r="B76" s="8" t="s">
        <v>70</v>
      </c>
      <c r="C76" s="14" t="s">
        <v>3</v>
      </c>
      <c r="D76" s="8">
        <v>225</v>
      </c>
      <c r="E76" s="4"/>
    </row>
    <row r="77" spans="1:5" ht="13.5" customHeight="1">
      <c r="A77" s="14">
        <f t="shared" si="3"/>
        <v>58</v>
      </c>
      <c r="B77" s="8" t="s">
        <v>189</v>
      </c>
      <c r="C77" s="14" t="s">
        <v>3</v>
      </c>
      <c r="D77" s="8">
        <v>245</v>
      </c>
      <c r="E77" s="4"/>
    </row>
    <row r="78" spans="1:5" ht="13.5" customHeight="1">
      <c r="A78" s="14">
        <f t="shared" si="3"/>
        <v>59</v>
      </c>
      <c r="B78" s="8" t="s">
        <v>146</v>
      </c>
      <c r="C78" s="14" t="s">
        <v>27</v>
      </c>
      <c r="D78" s="8">
        <v>60</v>
      </c>
      <c r="E78" s="4"/>
    </row>
    <row r="79" spans="1:5" ht="13.5" customHeight="1">
      <c r="A79" s="14">
        <f t="shared" si="3"/>
        <v>60</v>
      </c>
      <c r="B79" s="8" t="s">
        <v>45</v>
      </c>
      <c r="C79" s="14" t="s">
        <v>3</v>
      </c>
      <c r="D79" s="8">
        <v>95</v>
      </c>
      <c r="E79" s="4"/>
    </row>
    <row r="80" spans="1:5" ht="13.5" customHeight="1">
      <c r="A80" s="14">
        <f t="shared" si="3"/>
        <v>61</v>
      </c>
      <c r="B80" s="8" t="s">
        <v>122</v>
      </c>
      <c r="C80" s="14" t="s">
        <v>3</v>
      </c>
      <c r="D80" s="8">
        <v>140</v>
      </c>
      <c r="E80" s="4"/>
    </row>
    <row r="81" spans="1:5" ht="13.5" customHeight="1">
      <c r="A81" s="14">
        <f t="shared" si="3"/>
        <v>62</v>
      </c>
      <c r="B81" s="26" t="s">
        <v>69</v>
      </c>
      <c r="C81" s="14" t="s">
        <v>3</v>
      </c>
      <c r="D81" s="8">
        <v>95</v>
      </c>
      <c r="E81" s="4"/>
    </row>
    <row r="82" spans="1:5" ht="13.5" customHeight="1">
      <c r="A82" s="14">
        <f t="shared" si="3"/>
        <v>63</v>
      </c>
      <c r="B82" s="8" t="s">
        <v>123</v>
      </c>
      <c r="C82" s="14" t="s">
        <v>3</v>
      </c>
      <c r="D82" s="8">
        <v>210</v>
      </c>
      <c r="E82" s="4"/>
    </row>
    <row r="83" spans="1:5" ht="13.5" customHeight="1">
      <c r="A83" s="14">
        <f t="shared" si="3"/>
        <v>64</v>
      </c>
      <c r="B83" s="8" t="s">
        <v>42</v>
      </c>
      <c r="C83" s="14" t="s">
        <v>3</v>
      </c>
      <c r="D83" s="8">
        <v>80</v>
      </c>
      <c r="E83" s="4"/>
    </row>
    <row r="84" spans="1:5" ht="13.5" customHeight="1">
      <c r="A84" s="50" t="s">
        <v>12</v>
      </c>
      <c r="B84" s="50"/>
      <c r="C84" s="50"/>
      <c r="D84" s="50"/>
      <c r="E84" s="3"/>
    </row>
    <row r="85" spans="1:5" ht="13.5" customHeight="1">
      <c r="A85" s="14">
        <f>A83+1</f>
        <v>65</v>
      </c>
      <c r="B85" s="8" t="s">
        <v>52</v>
      </c>
      <c r="C85" s="14" t="s">
        <v>3</v>
      </c>
      <c r="D85" s="8">
        <v>400</v>
      </c>
      <c r="E85" s="3"/>
    </row>
    <row r="86" spans="1:5" ht="13.5" customHeight="1">
      <c r="A86" s="14">
        <f>A85+1</f>
        <v>66</v>
      </c>
      <c r="B86" s="8" t="s">
        <v>156</v>
      </c>
      <c r="C86" s="14" t="s">
        <v>3</v>
      </c>
      <c r="D86" s="8">
        <v>450</v>
      </c>
      <c r="E86" s="3"/>
    </row>
    <row r="87" spans="1:5" ht="13.5" customHeight="1">
      <c r="A87" s="14">
        <f aca="true" t="shared" si="4" ref="A87:A95">A86+1</f>
        <v>67</v>
      </c>
      <c r="B87" s="8" t="s">
        <v>13</v>
      </c>
      <c r="C87" s="14" t="s">
        <v>3</v>
      </c>
      <c r="D87" s="8">
        <v>190</v>
      </c>
      <c r="E87" s="3"/>
    </row>
    <row r="88" spans="1:5" ht="13.5" customHeight="1">
      <c r="A88" s="14">
        <f t="shared" si="4"/>
        <v>68</v>
      </c>
      <c r="B88" s="8" t="s">
        <v>119</v>
      </c>
      <c r="C88" s="14" t="s">
        <v>3</v>
      </c>
      <c r="D88" s="8">
        <v>200</v>
      </c>
      <c r="E88" s="4"/>
    </row>
    <row r="89" spans="1:5" ht="13.5" customHeight="1">
      <c r="A89" s="14">
        <f t="shared" si="4"/>
        <v>69</v>
      </c>
      <c r="B89" s="8" t="s">
        <v>209</v>
      </c>
      <c r="C89" s="14" t="s">
        <v>3</v>
      </c>
      <c r="D89" s="8">
        <v>350</v>
      </c>
      <c r="E89" s="4"/>
    </row>
    <row r="90" spans="1:5" ht="13.5" customHeight="1">
      <c r="A90" s="14">
        <f t="shared" si="4"/>
        <v>70</v>
      </c>
      <c r="B90" s="8" t="s">
        <v>54</v>
      </c>
      <c r="C90" s="14" t="s">
        <v>43</v>
      </c>
      <c r="D90" s="8">
        <v>30</v>
      </c>
      <c r="E90" s="4"/>
    </row>
    <row r="91" spans="1:5" ht="13.5" customHeight="1">
      <c r="A91" s="14">
        <f t="shared" si="4"/>
        <v>71</v>
      </c>
      <c r="B91" s="22" t="s">
        <v>105</v>
      </c>
      <c r="C91" s="14" t="s">
        <v>3</v>
      </c>
      <c r="D91" s="8">
        <v>500</v>
      </c>
      <c r="E91" s="4"/>
    </row>
    <row r="92" spans="1:5" ht="13.5" customHeight="1">
      <c r="A92" s="14">
        <f t="shared" si="4"/>
        <v>72</v>
      </c>
      <c r="B92" s="22" t="s">
        <v>106</v>
      </c>
      <c r="C92" s="14" t="s">
        <v>3</v>
      </c>
      <c r="D92" s="8">
        <v>370</v>
      </c>
      <c r="E92" s="4"/>
    </row>
    <row r="93" spans="1:5" ht="13.5" customHeight="1">
      <c r="A93" s="14">
        <f t="shared" si="4"/>
        <v>73</v>
      </c>
      <c r="B93" s="22" t="s">
        <v>88</v>
      </c>
      <c r="C93" s="14" t="s">
        <v>3</v>
      </c>
      <c r="D93" s="8">
        <v>1.5</v>
      </c>
      <c r="E93" s="4"/>
    </row>
    <row r="94" spans="1:5" ht="13.5" customHeight="1">
      <c r="A94" s="14">
        <f t="shared" si="4"/>
        <v>74</v>
      </c>
      <c r="B94" s="20" t="s">
        <v>90</v>
      </c>
      <c r="C94" s="18" t="s">
        <v>3</v>
      </c>
      <c r="D94" s="19">
        <v>590</v>
      </c>
      <c r="E94" s="4"/>
    </row>
    <row r="95" spans="1:5" ht="13.5" customHeight="1">
      <c r="A95" s="14">
        <f t="shared" si="4"/>
        <v>75</v>
      </c>
      <c r="B95" s="20" t="s">
        <v>91</v>
      </c>
      <c r="C95" s="18" t="s">
        <v>3</v>
      </c>
      <c r="D95" s="19">
        <v>850</v>
      </c>
      <c r="E95" s="4"/>
    </row>
    <row r="96" spans="1:5" ht="13.5" customHeight="1">
      <c r="A96" s="14"/>
      <c r="B96" s="32" t="s">
        <v>38</v>
      </c>
      <c r="C96" s="33" t="s">
        <v>36</v>
      </c>
      <c r="D96" s="16">
        <v>500</v>
      </c>
      <c r="E96" s="3"/>
    </row>
    <row r="97" spans="1:5" ht="13.5" customHeight="1">
      <c r="A97" s="44" t="s">
        <v>15</v>
      </c>
      <c r="B97" s="44"/>
      <c r="C97" s="44"/>
      <c r="D97" s="44"/>
      <c r="E97" s="3"/>
    </row>
    <row r="98" spans="1:5" ht="13.5" customHeight="1">
      <c r="A98" s="14">
        <f>A95+1</f>
        <v>76</v>
      </c>
      <c r="B98" s="26" t="s">
        <v>120</v>
      </c>
      <c r="C98" s="14" t="s">
        <v>3</v>
      </c>
      <c r="D98" s="8">
        <v>730</v>
      </c>
      <c r="E98" s="4"/>
    </row>
    <row r="99" spans="1:5" ht="13.5" customHeight="1">
      <c r="A99" s="14">
        <f>A98+1</f>
        <v>77</v>
      </c>
      <c r="B99" s="26" t="s">
        <v>121</v>
      </c>
      <c r="C99" s="14" t="s">
        <v>3</v>
      </c>
      <c r="D99" s="8">
        <v>730</v>
      </c>
      <c r="E99" s="3"/>
    </row>
    <row r="100" spans="1:5" ht="13.5" customHeight="1">
      <c r="A100" s="14">
        <f>A99+1</f>
        <v>78</v>
      </c>
      <c r="B100" s="26" t="s">
        <v>163</v>
      </c>
      <c r="C100" s="14" t="s">
        <v>3</v>
      </c>
      <c r="D100" s="8">
        <v>195</v>
      </c>
      <c r="E100" s="3"/>
    </row>
    <row r="101" spans="1:5" ht="13.5" customHeight="1">
      <c r="A101" s="14">
        <f>A100+1</f>
        <v>79</v>
      </c>
      <c r="B101" s="27" t="s">
        <v>118</v>
      </c>
      <c r="C101" s="14" t="s">
        <v>5</v>
      </c>
      <c r="D101" s="9">
        <v>400</v>
      </c>
      <c r="E101" s="3"/>
    </row>
    <row r="102" spans="1:5" ht="13.5" customHeight="1">
      <c r="A102" s="14">
        <f>A101+1</f>
        <v>80</v>
      </c>
      <c r="B102" s="27" t="s">
        <v>65</v>
      </c>
      <c r="C102" s="14" t="s">
        <v>5</v>
      </c>
      <c r="D102" s="8">
        <v>690</v>
      </c>
      <c r="E102" s="3"/>
    </row>
    <row r="103" spans="1:5" ht="13.5" customHeight="1">
      <c r="A103" s="44" t="s">
        <v>110</v>
      </c>
      <c r="B103" s="44"/>
      <c r="C103" s="44"/>
      <c r="D103" s="44"/>
      <c r="E103" s="2"/>
    </row>
    <row r="104" spans="1:5" ht="13.5" customHeight="1">
      <c r="A104" s="14">
        <f>A102+1</f>
        <v>81</v>
      </c>
      <c r="B104" s="8" t="s">
        <v>59</v>
      </c>
      <c r="C104" s="14" t="s">
        <v>3</v>
      </c>
      <c r="D104" s="8">
        <v>8</v>
      </c>
      <c r="E104" s="2"/>
    </row>
    <row r="105" spans="1:5" ht="13.5" customHeight="1">
      <c r="A105" s="14">
        <f>A104+1</f>
        <v>82</v>
      </c>
      <c r="B105" s="8" t="s">
        <v>60</v>
      </c>
      <c r="C105" s="14" t="s">
        <v>3</v>
      </c>
      <c r="D105" s="8">
        <v>8</v>
      </c>
      <c r="E105" s="2"/>
    </row>
    <row r="106" spans="1:5" ht="13.5" customHeight="1">
      <c r="A106" s="14">
        <f aca="true" t="shared" si="5" ref="A106:A119">A105+1</f>
        <v>83</v>
      </c>
      <c r="B106" s="8" t="s">
        <v>68</v>
      </c>
      <c r="C106" s="14" t="s">
        <v>3</v>
      </c>
      <c r="D106" s="8">
        <v>8</v>
      </c>
      <c r="E106" s="2"/>
    </row>
    <row r="107" spans="1:5" ht="13.5" customHeight="1">
      <c r="A107" s="14">
        <f t="shared" si="5"/>
        <v>84</v>
      </c>
      <c r="B107" s="8" t="s">
        <v>193</v>
      </c>
      <c r="C107" s="14" t="s">
        <v>3</v>
      </c>
      <c r="D107" s="8">
        <v>8</v>
      </c>
      <c r="E107" s="2"/>
    </row>
    <row r="108" spans="1:5" ht="13.5" customHeight="1">
      <c r="A108" s="14">
        <f t="shared" si="5"/>
        <v>85</v>
      </c>
      <c r="B108" s="15" t="s">
        <v>99</v>
      </c>
      <c r="C108" s="14" t="s">
        <v>3</v>
      </c>
      <c r="D108" s="9">
        <v>0.7</v>
      </c>
      <c r="E108" s="2"/>
    </row>
    <row r="109" spans="1:5" ht="13.5" customHeight="1">
      <c r="A109" s="14">
        <f t="shared" si="5"/>
        <v>86</v>
      </c>
      <c r="B109" s="15" t="s">
        <v>100</v>
      </c>
      <c r="C109" s="14" t="s">
        <v>3</v>
      </c>
      <c r="D109" s="9">
        <v>1</v>
      </c>
      <c r="E109" s="3"/>
    </row>
    <row r="110" spans="1:5" ht="13.5" customHeight="1">
      <c r="A110" s="14">
        <f t="shared" si="5"/>
        <v>87</v>
      </c>
      <c r="B110" s="15" t="s">
        <v>101</v>
      </c>
      <c r="C110" s="14" t="s">
        <v>3</v>
      </c>
      <c r="D110" s="9">
        <v>1.4</v>
      </c>
      <c r="E110" s="3"/>
    </row>
    <row r="111" spans="1:5" ht="13.5" customHeight="1">
      <c r="A111" s="14">
        <f t="shared" si="5"/>
        <v>88</v>
      </c>
      <c r="B111" s="8" t="s">
        <v>20</v>
      </c>
      <c r="C111" s="14" t="s">
        <v>3</v>
      </c>
      <c r="D111" s="8">
        <v>4</v>
      </c>
      <c r="E111" s="3"/>
    </row>
    <row r="112" spans="1:5" ht="13.5" customHeight="1">
      <c r="A112" s="14">
        <f t="shared" si="5"/>
        <v>89</v>
      </c>
      <c r="B112" s="8" t="s">
        <v>21</v>
      </c>
      <c r="C112" s="14" t="s">
        <v>3</v>
      </c>
      <c r="D112" s="8">
        <v>4.5</v>
      </c>
      <c r="E112" s="3"/>
    </row>
    <row r="113" spans="1:5" ht="13.5" customHeight="1">
      <c r="A113" s="14">
        <f t="shared" si="5"/>
        <v>90</v>
      </c>
      <c r="B113" s="8" t="s">
        <v>22</v>
      </c>
      <c r="C113" s="14" t="s">
        <v>3</v>
      </c>
      <c r="D113" s="8">
        <v>5.2</v>
      </c>
      <c r="E113" s="3"/>
    </row>
    <row r="114" spans="1:5" ht="13.5" customHeight="1">
      <c r="A114" s="14">
        <f t="shared" si="5"/>
        <v>91</v>
      </c>
      <c r="B114" s="8" t="s">
        <v>23</v>
      </c>
      <c r="C114" s="14" t="s">
        <v>3</v>
      </c>
      <c r="D114" s="8">
        <v>6</v>
      </c>
      <c r="E114" s="3"/>
    </row>
    <row r="115" spans="1:5" ht="13.5" customHeight="1">
      <c r="A115" s="14">
        <f t="shared" si="5"/>
        <v>92</v>
      </c>
      <c r="B115" s="8" t="s">
        <v>24</v>
      </c>
      <c r="C115" s="14" t="s">
        <v>3</v>
      </c>
      <c r="D115" s="8">
        <v>6.5</v>
      </c>
      <c r="E115" s="3"/>
    </row>
    <row r="116" spans="1:5" ht="13.5" customHeight="1">
      <c r="A116" s="14">
        <f t="shared" si="5"/>
        <v>93</v>
      </c>
      <c r="B116" s="8" t="s">
        <v>25</v>
      </c>
      <c r="C116" s="14" t="s">
        <v>3</v>
      </c>
      <c r="D116" s="8">
        <v>7.5</v>
      </c>
      <c r="E116" s="3"/>
    </row>
    <row r="117" spans="1:5" ht="13.5" customHeight="1">
      <c r="A117" s="14">
        <f t="shared" si="5"/>
        <v>94</v>
      </c>
      <c r="B117" s="8" t="s">
        <v>26</v>
      </c>
      <c r="C117" s="14" t="s">
        <v>3</v>
      </c>
      <c r="D117" s="8">
        <v>8</v>
      </c>
      <c r="E117" s="3"/>
    </row>
    <row r="118" spans="1:5" ht="13.5" customHeight="1">
      <c r="A118" s="14">
        <f t="shared" si="5"/>
        <v>95</v>
      </c>
      <c r="B118" s="8" t="s">
        <v>46</v>
      </c>
      <c r="C118" s="14" t="s">
        <v>27</v>
      </c>
      <c r="D118" s="8">
        <v>25</v>
      </c>
      <c r="E118" s="3"/>
    </row>
    <row r="119" spans="1:5" ht="13.5" customHeight="1">
      <c r="A119" s="14">
        <f t="shared" si="5"/>
        <v>96</v>
      </c>
      <c r="B119" s="28" t="s">
        <v>135</v>
      </c>
      <c r="C119" s="14" t="s">
        <v>3</v>
      </c>
      <c r="D119" s="9">
        <v>0.22</v>
      </c>
      <c r="E119" s="3"/>
    </row>
    <row r="120" spans="1:5" ht="13.5" customHeight="1">
      <c r="A120" s="14">
        <f aca="true" t="shared" si="6" ref="A120:A135">A119+1</f>
        <v>97</v>
      </c>
      <c r="B120" s="28" t="s">
        <v>16</v>
      </c>
      <c r="C120" s="14" t="s">
        <v>3</v>
      </c>
      <c r="D120" s="9">
        <v>0.25</v>
      </c>
      <c r="E120" s="3"/>
    </row>
    <row r="121" spans="1:5" ht="13.5" customHeight="1">
      <c r="A121" s="14">
        <f t="shared" si="6"/>
        <v>98</v>
      </c>
      <c r="B121" s="28" t="s">
        <v>57</v>
      </c>
      <c r="C121" s="14" t="s">
        <v>3</v>
      </c>
      <c r="D121" s="9">
        <v>0.4</v>
      </c>
      <c r="E121" s="3"/>
    </row>
    <row r="122" spans="1:5" ht="13.5" customHeight="1">
      <c r="A122" s="14">
        <f t="shared" si="6"/>
        <v>99</v>
      </c>
      <c r="B122" s="28" t="s">
        <v>17</v>
      </c>
      <c r="C122" s="14" t="s">
        <v>3</v>
      </c>
      <c r="D122" s="9">
        <v>0.7</v>
      </c>
      <c r="E122" s="3"/>
    </row>
    <row r="123" spans="1:5" ht="13.5" customHeight="1">
      <c r="A123" s="14">
        <f t="shared" si="6"/>
        <v>100</v>
      </c>
      <c r="B123" s="28" t="s">
        <v>18</v>
      </c>
      <c r="C123" s="14" t="s">
        <v>3</v>
      </c>
      <c r="D123" s="9">
        <v>1.35</v>
      </c>
      <c r="E123" s="3"/>
    </row>
    <row r="124" spans="1:5" ht="13.5" customHeight="1">
      <c r="A124" s="14">
        <f t="shared" si="6"/>
        <v>101</v>
      </c>
      <c r="B124" s="28" t="s">
        <v>124</v>
      </c>
      <c r="C124" s="14" t="s">
        <v>3</v>
      </c>
      <c r="D124" s="9">
        <v>1.7</v>
      </c>
      <c r="E124" s="3"/>
    </row>
    <row r="125" spans="1:5" ht="13.5" customHeight="1">
      <c r="A125" s="14">
        <f>A124+1</f>
        <v>102</v>
      </c>
      <c r="B125" s="28" t="s">
        <v>82</v>
      </c>
      <c r="C125" s="14" t="s">
        <v>3</v>
      </c>
      <c r="D125" s="9">
        <v>0.23</v>
      </c>
      <c r="E125" s="3"/>
    </row>
    <row r="126" spans="1:5" ht="13.5" customHeight="1">
      <c r="A126" s="14">
        <f t="shared" si="6"/>
        <v>103</v>
      </c>
      <c r="B126" s="28" t="s">
        <v>83</v>
      </c>
      <c r="C126" s="14" t="s">
        <v>3</v>
      </c>
      <c r="D126" s="9">
        <v>0.25</v>
      </c>
      <c r="E126" s="3"/>
    </row>
    <row r="127" spans="1:5" ht="13.5" customHeight="1">
      <c r="A127" s="14">
        <f t="shared" si="6"/>
        <v>104</v>
      </c>
      <c r="B127" s="28" t="s">
        <v>84</v>
      </c>
      <c r="C127" s="14" t="s">
        <v>3</v>
      </c>
      <c r="D127" s="9">
        <v>0.28</v>
      </c>
      <c r="E127" s="3"/>
    </row>
    <row r="128" spans="1:5" ht="13.5" customHeight="1">
      <c r="A128" s="14">
        <f t="shared" si="6"/>
        <v>105</v>
      </c>
      <c r="B128" s="28" t="s">
        <v>85</v>
      </c>
      <c r="C128" s="14" t="s">
        <v>3</v>
      </c>
      <c r="D128" s="9">
        <v>0.3</v>
      </c>
      <c r="E128" s="3"/>
    </row>
    <row r="129" spans="1:5" ht="13.5" customHeight="1">
      <c r="A129" s="14">
        <f t="shared" si="6"/>
        <v>106</v>
      </c>
      <c r="B129" s="28" t="s">
        <v>86</v>
      </c>
      <c r="C129" s="14" t="s">
        <v>3</v>
      </c>
      <c r="D129" s="9">
        <v>0.34</v>
      </c>
      <c r="E129" s="3"/>
    </row>
    <row r="130" spans="1:5" ht="13.5" customHeight="1">
      <c r="A130" s="14">
        <f t="shared" si="6"/>
        <v>107</v>
      </c>
      <c r="B130" s="28" t="s">
        <v>87</v>
      </c>
      <c r="C130" s="14" t="s">
        <v>3</v>
      </c>
      <c r="D130" s="9">
        <v>0.42</v>
      </c>
      <c r="E130" s="3"/>
    </row>
    <row r="131" spans="1:5" ht="13.5" customHeight="1">
      <c r="A131" s="14">
        <f t="shared" si="6"/>
        <v>108</v>
      </c>
      <c r="B131" s="28" t="s">
        <v>58</v>
      </c>
      <c r="C131" s="14" t="s">
        <v>3</v>
      </c>
      <c r="D131" s="9">
        <v>0.6</v>
      </c>
      <c r="E131" s="3"/>
    </row>
    <row r="132" spans="1:5" ht="13.5" customHeight="1">
      <c r="A132" s="14">
        <f>A131+1</f>
        <v>109</v>
      </c>
      <c r="B132" s="28" t="s">
        <v>208</v>
      </c>
      <c r="C132" s="14" t="s">
        <v>3</v>
      </c>
      <c r="D132" s="9">
        <v>0.8</v>
      </c>
      <c r="E132" s="3"/>
    </row>
    <row r="133" spans="1:5" ht="13.5" customHeight="1">
      <c r="A133" s="14">
        <f>A132+1</f>
        <v>110</v>
      </c>
      <c r="B133" s="28" t="s">
        <v>19</v>
      </c>
      <c r="C133" s="14" t="s">
        <v>3</v>
      </c>
      <c r="D133" s="9">
        <v>1</v>
      </c>
      <c r="E133" s="3"/>
    </row>
    <row r="134" spans="1:5" ht="13.5" customHeight="1">
      <c r="A134" s="14">
        <f t="shared" si="6"/>
        <v>111</v>
      </c>
      <c r="B134" s="28" t="s">
        <v>125</v>
      </c>
      <c r="C134" s="14" t="s">
        <v>3</v>
      </c>
      <c r="D134" s="9">
        <v>1.3</v>
      </c>
      <c r="E134" s="3"/>
    </row>
    <row r="135" spans="1:5" ht="13.5" customHeight="1">
      <c r="A135" s="14">
        <f t="shared" si="6"/>
        <v>112</v>
      </c>
      <c r="B135" s="28" t="s">
        <v>53</v>
      </c>
      <c r="C135" s="14" t="s">
        <v>3</v>
      </c>
      <c r="D135" s="9">
        <v>2.8</v>
      </c>
      <c r="E135" s="2"/>
    </row>
    <row r="136" spans="1:5" ht="13.5" customHeight="1">
      <c r="A136" s="44" t="s">
        <v>159</v>
      </c>
      <c r="B136" s="44"/>
      <c r="C136" s="44"/>
      <c r="D136" s="44"/>
      <c r="E136" s="3"/>
    </row>
    <row r="137" spans="1:5" ht="13.5" customHeight="1">
      <c r="A137" s="25">
        <f>A135+1</f>
        <v>113</v>
      </c>
      <c r="B137" s="8" t="s">
        <v>28</v>
      </c>
      <c r="C137" s="14" t="s">
        <v>3</v>
      </c>
      <c r="D137" s="8">
        <v>50</v>
      </c>
      <c r="E137" s="3"/>
    </row>
    <row r="138" spans="1:5" ht="13.5" customHeight="1">
      <c r="A138" s="25">
        <f>A137+1</f>
        <v>114</v>
      </c>
      <c r="B138" s="8" t="s">
        <v>171</v>
      </c>
      <c r="C138" s="14" t="s">
        <v>3</v>
      </c>
      <c r="D138" s="8">
        <v>280</v>
      </c>
      <c r="E138" s="3"/>
    </row>
    <row r="139" spans="1:5" ht="13.5" customHeight="1">
      <c r="A139" s="25">
        <f>A138+1</f>
        <v>115</v>
      </c>
      <c r="B139" s="8" t="s">
        <v>187</v>
      </c>
      <c r="C139" s="14" t="s">
        <v>3</v>
      </c>
      <c r="D139" s="8">
        <v>260</v>
      </c>
      <c r="E139" s="3"/>
    </row>
    <row r="140" spans="1:5" ht="13.5" customHeight="1">
      <c r="A140" s="25">
        <f>A139+1</f>
        <v>116</v>
      </c>
      <c r="B140" s="8" t="s">
        <v>204</v>
      </c>
      <c r="C140" s="14" t="s">
        <v>3</v>
      </c>
      <c r="D140" s="8">
        <v>190</v>
      </c>
      <c r="E140" s="3"/>
    </row>
    <row r="141" spans="1:5" ht="13.5" customHeight="1">
      <c r="A141" s="25">
        <f aca="true" t="shared" si="7" ref="A141:A146">A140+1</f>
        <v>117</v>
      </c>
      <c r="B141" s="8" t="s">
        <v>76</v>
      </c>
      <c r="C141" s="14" t="s">
        <v>3</v>
      </c>
      <c r="D141" s="8">
        <v>280</v>
      </c>
      <c r="E141" s="3"/>
    </row>
    <row r="142" spans="1:5" s="24" customFormat="1" ht="13.5" customHeight="1">
      <c r="A142" s="25">
        <f t="shared" si="7"/>
        <v>118</v>
      </c>
      <c r="B142" s="8" t="s">
        <v>98</v>
      </c>
      <c r="C142" s="14" t="s">
        <v>3</v>
      </c>
      <c r="D142" s="8">
        <v>320</v>
      </c>
      <c r="E142" s="23"/>
    </row>
    <row r="143" spans="1:5" s="24" customFormat="1" ht="13.5" customHeight="1">
      <c r="A143" s="25">
        <f t="shared" si="7"/>
        <v>119</v>
      </c>
      <c r="B143" s="8" t="s">
        <v>157</v>
      </c>
      <c r="C143" s="14" t="s">
        <v>3</v>
      </c>
      <c r="D143" s="8">
        <v>280</v>
      </c>
      <c r="E143" s="23"/>
    </row>
    <row r="144" spans="1:5" ht="13.5" customHeight="1">
      <c r="A144" s="25">
        <f t="shared" si="7"/>
        <v>120</v>
      </c>
      <c r="B144" s="8" t="s">
        <v>158</v>
      </c>
      <c r="C144" s="14" t="s">
        <v>3</v>
      </c>
      <c r="D144" s="8">
        <v>160</v>
      </c>
      <c r="E144" s="3"/>
    </row>
    <row r="145" spans="1:5" ht="13.5" customHeight="1">
      <c r="A145" s="25">
        <f t="shared" si="7"/>
        <v>121</v>
      </c>
      <c r="B145" s="8" t="s">
        <v>55</v>
      </c>
      <c r="C145" s="14" t="s">
        <v>3</v>
      </c>
      <c r="D145" s="8">
        <v>25</v>
      </c>
      <c r="E145" s="3"/>
    </row>
    <row r="146" spans="1:5" ht="13.5" customHeight="1">
      <c r="A146" s="25">
        <f t="shared" si="7"/>
        <v>122</v>
      </c>
      <c r="B146" s="8" t="s">
        <v>40</v>
      </c>
      <c r="C146" s="14" t="s">
        <v>3</v>
      </c>
      <c r="D146" s="8">
        <v>45</v>
      </c>
      <c r="E146" s="3"/>
    </row>
    <row r="147" spans="1:5" ht="13.5" customHeight="1">
      <c r="A147" s="25">
        <f aca="true" t="shared" si="8" ref="A147:A152">A146+1</f>
        <v>123</v>
      </c>
      <c r="B147" s="8" t="s">
        <v>29</v>
      </c>
      <c r="C147" s="14" t="s">
        <v>3</v>
      </c>
      <c r="D147" s="8">
        <v>40</v>
      </c>
      <c r="E147" s="3"/>
    </row>
    <row r="148" spans="1:5" ht="13.5" customHeight="1">
      <c r="A148" s="25">
        <f t="shared" si="8"/>
        <v>124</v>
      </c>
      <c r="B148" s="8" t="s">
        <v>30</v>
      </c>
      <c r="C148" s="14" t="s">
        <v>3</v>
      </c>
      <c r="D148" s="9">
        <v>2</v>
      </c>
      <c r="E148" s="3"/>
    </row>
    <row r="149" spans="1:5" ht="13.5" customHeight="1">
      <c r="A149" s="25">
        <f t="shared" si="8"/>
        <v>125</v>
      </c>
      <c r="B149" s="8" t="s">
        <v>35</v>
      </c>
      <c r="C149" s="14" t="s">
        <v>43</v>
      </c>
      <c r="D149" s="9">
        <v>40</v>
      </c>
      <c r="E149" s="3"/>
    </row>
    <row r="150" spans="1:5" ht="13.5" customHeight="1">
      <c r="A150" s="25">
        <f t="shared" si="8"/>
        <v>126</v>
      </c>
      <c r="B150" s="8" t="s">
        <v>31</v>
      </c>
      <c r="C150" s="14" t="s">
        <v>3</v>
      </c>
      <c r="D150" s="8">
        <v>200</v>
      </c>
      <c r="E150" s="3"/>
    </row>
    <row r="151" spans="1:5" ht="13.5" customHeight="1">
      <c r="A151" s="25">
        <f t="shared" si="8"/>
        <v>127</v>
      </c>
      <c r="B151" s="21" t="s">
        <v>133</v>
      </c>
      <c r="C151" s="18" t="s">
        <v>3</v>
      </c>
      <c r="D151" s="8">
        <v>40</v>
      </c>
      <c r="E151" s="3"/>
    </row>
    <row r="152" spans="1:5" ht="13.5" customHeight="1">
      <c r="A152" s="25">
        <f t="shared" si="8"/>
        <v>128</v>
      </c>
      <c r="B152" s="8" t="s">
        <v>44</v>
      </c>
      <c r="C152" s="14" t="s">
        <v>3</v>
      </c>
      <c r="D152" s="8">
        <v>85</v>
      </c>
      <c r="E152" s="3"/>
    </row>
    <row r="153" spans="1:5" ht="13.5" customHeight="1">
      <c r="A153" s="45" t="s">
        <v>32</v>
      </c>
      <c r="B153" s="45"/>
      <c r="C153" s="45"/>
      <c r="D153" s="45"/>
      <c r="E153" s="3"/>
    </row>
    <row r="154" spans="1:5" ht="13.5" customHeight="1">
      <c r="A154" s="29">
        <f>A152+1</f>
        <v>129</v>
      </c>
      <c r="B154" s="8" t="s">
        <v>61</v>
      </c>
      <c r="C154" s="14" t="s">
        <v>3</v>
      </c>
      <c r="D154" s="11">
        <v>550</v>
      </c>
      <c r="E154" s="3"/>
    </row>
    <row r="155" spans="1:5" ht="13.5" customHeight="1">
      <c r="A155" s="29">
        <f aca="true" t="shared" si="9" ref="A155:A174">A154+1</f>
        <v>130</v>
      </c>
      <c r="B155" s="8" t="s">
        <v>62</v>
      </c>
      <c r="C155" s="14" t="s">
        <v>3</v>
      </c>
      <c r="D155" s="11">
        <v>580</v>
      </c>
      <c r="E155" s="3"/>
    </row>
    <row r="156" spans="1:5" ht="13.5" customHeight="1">
      <c r="A156" s="29">
        <f t="shared" si="9"/>
        <v>131</v>
      </c>
      <c r="B156" s="8" t="s">
        <v>63</v>
      </c>
      <c r="C156" s="14" t="s">
        <v>3</v>
      </c>
      <c r="D156" s="11">
        <v>700</v>
      </c>
      <c r="E156" s="3"/>
    </row>
    <row r="157" spans="1:5" ht="13.5" customHeight="1">
      <c r="A157" s="29">
        <f t="shared" si="9"/>
        <v>132</v>
      </c>
      <c r="B157" s="8" t="s">
        <v>64</v>
      </c>
      <c r="C157" s="14" t="s">
        <v>3</v>
      </c>
      <c r="D157" s="11">
        <v>770</v>
      </c>
      <c r="E157" s="3"/>
    </row>
    <row r="158" spans="1:5" ht="13.5" customHeight="1">
      <c r="A158" s="29">
        <f t="shared" si="9"/>
        <v>133</v>
      </c>
      <c r="B158" s="8" t="s">
        <v>141</v>
      </c>
      <c r="C158" s="14" t="s">
        <v>3</v>
      </c>
      <c r="D158" s="11">
        <v>1490</v>
      </c>
      <c r="E158" s="3"/>
    </row>
    <row r="159" spans="1:5" ht="13.5" customHeight="1">
      <c r="A159" s="29">
        <f t="shared" si="9"/>
        <v>134</v>
      </c>
      <c r="B159" s="8" t="s">
        <v>169</v>
      </c>
      <c r="C159" s="14" t="s">
        <v>3</v>
      </c>
      <c r="D159" s="8">
        <v>95</v>
      </c>
      <c r="E159" s="3"/>
    </row>
    <row r="160" spans="1:5" ht="13.5" customHeight="1">
      <c r="A160" s="29">
        <f t="shared" si="9"/>
        <v>135</v>
      </c>
      <c r="B160" s="8" t="s">
        <v>142</v>
      </c>
      <c r="C160" s="14" t="s">
        <v>3</v>
      </c>
      <c r="D160" s="8">
        <v>80</v>
      </c>
      <c r="E160" s="3"/>
    </row>
    <row r="161" spans="1:5" ht="13.5" customHeight="1">
      <c r="A161" s="29">
        <f t="shared" si="9"/>
        <v>136</v>
      </c>
      <c r="B161" s="8" t="s">
        <v>111</v>
      </c>
      <c r="C161" s="14" t="s">
        <v>3</v>
      </c>
      <c r="D161" s="8">
        <v>80</v>
      </c>
      <c r="E161" s="3"/>
    </row>
    <row r="162" spans="1:5" ht="13.5" customHeight="1">
      <c r="A162" s="29">
        <f t="shared" si="9"/>
        <v>137</v>
      </c>
      <c r="B162" s="8" t="s">
        <v>112</v>
      </c>
      <c r="C162" s="14" t="s">
        <v>3</v>
      </c>
      <c r="D162" s="8">
        <v>16</v>
      </c>
      <c r="E162" s="3"/>
    </row>
    <row r="163" spans="1:5" ht="13.5" customHeight="1">
      <c r="A163" s="29">
        <f t="shared" si="9"/>
        <v>138</v>
      </c>
      <c r="B163" s="8" t="s">
        <v>113</v>
      </c>
      <c r="C163" s="14" t="s">
        <v>3</v>
      </c>
      <c r="D163" s="8">
        <v>26</v>
      </c>
      <c r="E163" s="3"/>
    </row>
    <row r="164" spans="1:5" ht="13.5" customHeight="1">
      <c r="A164" s="29">
        <f t="shared" si="9"/>
        <v>139</v>
      </c>
      <c r="B164" s="8" t="s">
        <v>114</v>
      </c>
      <c r="C164" s="14" t="s">
        <v>3</v>
      </c>
      <c r="D164" s="8">
        <v>35</v>
      </c>
      <c r="E164" s="3"/>
    </row>
    <row r="165" spans="1:5" ht="13.5" customHeight="1">
      <c r="A165" s="29">
        <f t="shared" si="9"/>
        <v>140</v>
      </c>
      <c r="B165" s="8" t="s">
        <v>205</v>
      </c>
      <c r="C165" s="14" t="s">
        <v>3</v>
      </c>
      <c r="D165" s="8">
        <v>46</v>
      </c>
      <c r="E165" s="3"/>
    </row>
    <row r="166" spans="1:5" ht="13.5" customHeight="1">
      <c r="A166" s="29">
        <f t="shared" si="9"/>
        <v>141</v>
      </c>
      <c r="B166" s="8" t="s">
        <v>206</v>
      </c>
      <c r="C166" s="14" t="s">
        <v>27</v>
      </c>
      <c r="D166" s="8">
        <v>42</v>
      </c>
      <c r="E166" s="3"/>
    </row>
    <row r="167" spans="1:5" ht="13.5" customHeight="1">
      <c r="A167" s="29">
        <f t="shared" si="9"/>
        <v>142</v>
      </c>
      <c r="B167" s="8" t="s">
        <v>192</v>
      </c>
      <c r="C167" s="14" t="s">
        <v>3</v>
      </c>
      <c r="D167" s="8">
        <v>230</v>
      </c>
      <c r="E167" s="3"/>
    </row>
    <row r="168" spans="1:5" ht="13.5" customHeight="1">
      <c r="A168" s="29">
        <f t="shared" si="9"/>
        <v>143</v>
      </c>
      <c r="B168" s="8" t="s">
        <v>33</v>
      </c>
      <c r="C168" s="14" t="s">
        <v>3</v>
      </c>
      <c r="D168" s="8">
        <v>250</v>
      </c>
      <c r="E168" s="3"/>
    </row>
    <row r="169" spans="1:5" ht="13.5" customHeight="1">
      <c r="A169" s="29">
        <f t="shared" si="9"/>
        <v>144</v>
      </c>
      <c r="B169" s="8" t="s">
        <v>207</v>
      </c>
      <c r="C169" s="14" t="s">
        <v>3</v>
      </c>
      <c r="D169" s="8">
        <v>130</v>
      </c>
      <c r="E169" s="3"/>
    </row>
    <row r="170" spans="1:5" ht="13.5" customHeight="1">
      <c r="A170" s="29">
        <f t="shared" si="9"/>
        <v>145</v>
      </c>
      <c r="B170" s="8" t="s">
        <v>34</v>
      </c>
      <c r="C170" s="14" t="s">
        <v>3</v>
      </c>
      <c r="D170" s="8">
        <v>1000</v>
      </c>
      <c r="E170" s="3"/>
    </row>
    <row r="171" spans="1:5" ht="13.5" customHeight="1">
      <c r="A171" s="29">
        <f t="shared" si="9"/>
        <v>146</v>
      </c>
      <c r="B171" s="8" t="s">
        <v>115</v>
      </c>
      <c r="C171" s="14" t="s">
        <v>3</v>
      </c>
      <c r="D171" s="8">
        <v>29</v>
      </c>
      <c r="E171" s="3"/>
    </row>
    <row r="172" spans="1:5" ht="13.5" customHeight="1">
      <c r="A172" s="29">
        <f t="shared" si="9"/>
        <v>147</v>
      </c>
      <c r="B172" s="8" t="s">
        <v>89</v>
      </c>
      <c r="C172" s="14" t="s">
        <v>3</v>
      </c>
      <c r="D172" s="8">
        <v>25</v>
      </c>
      <c r="E172" s="3"/>
    </row>
    <row r="173" spans="1:5" ht="13.5" customHeight="1">
      <c r="A173" s="29">
        <f t="shared" si="9"/>
        <v>148</v>
      </c>
      <c r="B173" s="8" t="s">
        <v>132</v>
      </c>
      <c r="C173" s="14" t="s">
        <v>3</v>
      </c>
      <c r="D173" s="8">
        <v>650</v>
      </c>
      <c r="E173" s="3"/>
    </row>
    <row r="174" spans="1:5" ht="13.5" customHeight="1">
      <c r="A174" s="29">
        <f t="shared" si="9"/>
        <v>149</v>
      </c>
      <c r="B174" s="8" t="s">
        <v>138</v>
      </c>
      <c r="C174" s="14" t="s">
        <v>3</v>
      </c>
      <c r="D174" s="8">
        <v>950</v>
      </c>
      <c r="E174" s="3"/>
    </row>
    <row r="175" spans="1:5" ht="13.5" customHeight="1">
      <c r="A175" s="45" t="s">
        <v>72</v>
      </c>
      <c r="B175" s="45"/>
      <c r="C175" s="45"/>
      <c r="D175" s="45"/>
      <c r="E175" s="3"/>
    </row>
    <row r="176" spans="1:5" ht="13.5" customHeight="1">
      <c r="A176" s="17">
        <f>A174+1</f>
        <v>150</v>
      </c>
      <c r="B176" s="30" t="s">
        <v>164</v>
      </c>
      <c r="C176" s="14" t="s">
        <v>3</v>
      </c>
      <c r="D176" s="8">
        <v>10</v>
      </c>
      <c r="E176" s="3"/>
    </row>
    <row r="177" spans="1:5" ht="13.5" customHeight="1">
      <c r="A177" s="17">
        <f aca="true" t="shared" si="10" ref="A177:A182">A176+1</f>
        <v>151</v>
      </c>
      <c r="B177" s="30" t="s">
        <v>160</v>
      </c>
      <c r="C177" s="14" t="s">
        <v>3</v>
      </c>
      <c r="D177" s="8">
        <v>20</v>
      </c>
      <c r="E177" s="3"/>
    </row>
    <row r="178" spans="1:5" ht="13.5" customHeight="1">
      <c r="A178" s="17">
        <f t="shared" si="10"/>
        <v>152</v>
      </c>
      <c r="B178" s="30" t="s">
        <v>161</v>
      </c>
      <c r="C178" s="14" t="s">
        <v>3</v>
      </c>
      <c r="D178" s="8">
        <v>42</v>
      </c>
      <c r="E178" s="3"/>
    </row>
    <row r="179" spans="1:5" ht="13.5" customHeight="1">
      <c r="A179" s="17">
        <f t="shared" si="10"/>
        <v>153</v>
      </c>
      <c r="B179" s="30" t="s">
        <v>188</v>
      </c>
      <c r="C179" s="14" t="s">
        <v>3</v>
      </c>
      <c r="D179" s="8">
        <v>65</v>
      </c>
      <c r="E179" s="3"/>
    </row>
    <row r="180" spans="1:5" ht="13.5" customHeight="1">
      <c r="A180" s="17">
        <f t="shared" si="10"/>
        <v>154</v>
      </c>
      <c r="B180" s="30" t="s">
        <v>165</v>
      </c>
      <c r="C180" s="14" t="s">
        <v>3</v>
      </c>
      <c r="D180" s="8">
        <v>20</v>
      </c>
      <c r="E180" s="3"/>
    </row>
    <row r="181" spans="1:5" ht="13.5" customHeight="1">
      <c r="A181" s="17">
        <f t="shared" si="10"/>
        <v>155</v>
      </c>
      <c r="B181" s="30" t="s">
        <v>126</v>
      </c>
      <c r="C181" s="14" t="s">
        <v>3</v>
      </c>
      <c r="D181" s="8">
        <v>33</v>
      </c>
      <c r="E181" s="3"/>
    </row>
    <row r="182" spans="1:5" ht="13.5" customHeight="1">
      <c r="A182" s="17">
        <f t="shared" si="10"/>
        <v>156</v>
      </c>
      <c r="B182" s="8" t="s">
        <v>127</v>
      </c>
      <c r="C182" s="14" t="s">
        <v>3</v>
      </c>
      <c r="D182" s="8">
        <v>55</v>
      </c>
      <c r="E182" s="3"/>
    </row>
    <row r="183" spans="1:5" ht="13.5" customHeight="1">
      <c r="A183" s="17">
        <f aca="true" t="shared" si="11" ref="A183:A196">A182+1</f>
        <v>157</v>
      </c>
      <c r="B183" s="8" t="s">
        <v>74</v>
      </c>
      <c r="C183" s="14" t="s">
        <v>3</v>
      </c>
      <c r="D183" s="8">
        <v>60</v>
      </c>
      <c r="E183" s="3"/>
    </row>
    <row r="184" spans="1:5" ht="13.5" customHeight="1">
      <c r="A184" s="17">
        <f t="shared" si="11"/>
        <v>158</v>
      </c>
      <c r="B184" s="8" t="s">
        <v>73</v>
      </c>
      <c r="C184" s="14" t="s">
        <v>3</v>
      </c>
      <c r="D184" s="8">
        <v>75</v>
      </c>
      <c r="E184" s="3"/>
    </row>
    <row r="185" spans="1:5" ht="13.5" customHeight="1">
      <c r="A185" s="17">
        <f t="shared" si="11"/>
        <v>159</v>
      </c>
      <c r="B185" s="8" t="s">
        <v>93</v>
      </c>
      <c r="C185" s="14" t="s">
        <v>3</v>
      </c>
      <c r="D185" s="8">
        <v>50</v>
      </c>
      <c r="E185" s="3"/>
    </row>
    <row r="186" spans="1:5" ht="13.5" customHeight="1">
      <c r="A186" s="17">
        <f t="shared" si="11"/>
        <v>160</v>
      </c>
      <c r="B186" s="8" t="s">
        <v>67</v>
      </c>
      <c r="C186" s="14" t="s">
        <v>3</v>
      </c>
      <c r="D186" s="8">
        <v>22</v>
      </c>
      <c r="E186" s="3"/>
    </row>
    <row r="187" spans="1:5" ht="13.5" customHeight="1">
      <c r="A187" s="17">
        <f t="shared" si="11"/>
        <v>161</v>
      </c>
      <c r="B187" s="8" t="s">
        <v>166</v>
      </c>
      <c r="C187" s="14" t="s">
        <v>3</v>
      </c>
      <c r="D187" s="8">
        <v>26</v>
      </c>
      <c r="E187" s="3"/>
    </row>
    <row r="188" spans="1:5" ht="13.5" customHeight="1">
      <c r="A188" s="17">
        <f t="shared" si="11"/>
        <v>162</v>
      </c>
      <c r="B188" s="8" t="s">
        <v>66</v>
      </c>
      <c r="C188" s="14" t="s">
        <v>3</v>
      </c>
      <c r="D188" s="8">
        <v>55</v>
      </c>
      <c r="E188" s="3"/>
    </row>
    <row r="189" spans="1:5" ht="13.5" customHeight="1">
      <c r="A189" s="17">
        <f t="shared" si="11"/>
        <v>163</v>
      </c>
      <c r="B189" s="8" t="s">
        <v>167</v>
      </c>
      <c r="C189" s="14" t="s">
        <v>3</v>
      </c>
      <c r="D189" s="8">
        <v>85</v>
      </c>
      <c r="E189" s="3"/>
    </row>
    <row r="190" spans="1:5" ht="13.5" customHeight="1">
      <c r="A190" s="17">
        <f t="shared" si="11"/>
        <v>164</v>
      </c>
      <c r="B190" s="8" t="s">
        <v>168</v>
      </c>
      <c r="C190" s="14" t="s">
        <v>3</v>
      </c>
      <c r="D190" s="8">
        <v>23</v>
      </c>
      <c r="E190" s="3"/>
    </row>
    <row r="191" spans="1:5" ht="13.5" customHeight="1">
      <c r="A191" s="17">
        <f t="shared" si="11"/>
        <v>165</v>
      </c>
      <c r="B191" s="8" t="s">
        <v>147</v>
      </c>
      <c r="C191" s="14" t="s">
        <v>3</v>
      </c>
      <c r="D191" s="8">
        <v>10</v>
      </c>
      <c r="E191" s="3"/>
    </row>
    <row r="192" spans="1:5" ht="14.25" customHeight="1">
      <c r="A192" s="17">
        <f t="shared" si="11"/>
        <v>166</v>
      </c>
      <c r="B192" s="8" t="s">
        <v>148</v>
      </c>
      <c r="C192" s="14" t="s">
        <v>3</v>
      </c>
      <c r="D192" s="8">
        <v>25</v>
      </c>
      <c r="E192" s="3"/>
    </row>
    <row r="193" spans="1:5" ht="14.25" customHeight="1">
      <c r="A193" s="17">
        <f t="shared" si="11"/>
        <v>167</v>
      </c>
      <c r="B193" s="8" t="s">
        <v>191</v>
      </c>
      <c r="C193" s="14" t="s">
        <v>3</v>
      </c>
      <c r="D193" s="8">
        <v>30</v>
      </c>
      <c r="E193" s="3"/>
    </row>
    <row r="194" spans="1:5" ht="13.5" customHeight="1">
      <c r="A194" s="17">
        <f t="shared" si="11"/>
        <v>168</v>
      </c>
      <c r="B194" s="8" t="s">
        <v>149</v>
      </c>
      <c r="C194" s="14" t="s">
        <v>3</v>
      </c>
      <c r="D194" s="8">
        <v>32</v>
      </c>
      <c r="E194" s="3"/>
    </row>
    <row r="195" spans="1:5" ht="13.5" customHeight="1">
      <c r="A195" s="17">
        <f t="shared" si="11"/>
        <v>169</v>
      </c>
      <c r="B195" s="8" t="s">
        <v>150</v>
      </c>
      <c r="C195" s="14" t="s">
        <v>3</v>
      </c>
      <c r="D195" s="8">
        <v>35</v>
      </c>
      <c r="E195" s="3"/>
    </row>
    <row r="196" spans="1:5" ht="13.5" customHeight="1">
      <c r="A196" s="17">
        <f t="shared" si="11"/>
        <v>170</v>
      </c>
      <c r="B196" s="8" t="s">
        <v>151</v>
      </c>
      <c r="C196" s="14" t="s">
        <v>3</v>
      </c>
      <c r="D196" s="8">
        <v>85</v>
      </c>
      <c r="E196" s="3"/>
    </row>
    <row r="197" spans="1:5" ht="13.5" customHeight="1">
      <c r="A197" s="45" t="s">
        <v>144</v>
      </c>
      <c r="B197" s="45"/>
      <c r="C197" s="45"/>
      <c r="D197" s="45"/>
      <c r="E197" s="3"/>
    </row>
    <row r="198" spans="1:5" ht="13.5" customHeight="1">
      <c r="A198" s="29">
        <f>A196+1</f>
        <v>171</v>
      </c>
      <c r="B198" s="8" t="s">
        <v>162</v>
      </c>
      <c r="C198" s="14" t="s">
        <v>3</v>
      </c>
      <c r="D198" s="8">
        <v>10</v>
      </c>
      <c r="E198" s="3"/>
    </row>
    <row r="199" spans="1:5" ht="13.5" customHeight="1">
      <c r="A199" s="29">
        <f>A198+1</f>
        <v>172</v>
      </c>
      <c r="B199" s="8" t="s">
        <v>134</v>
      </c>
      <c r="C199" s="14" t="s">
        <v>3</v>
      </c>
      <c r="D199" s="8">
        <v>19</v>
      </c>
      <c r="E199" s="3"/>
    </row>
    <row r="200" spans="1:5" ht="13.5" customHeight="1">
      <c r="A200" s="29">
        <f>A199+1</f>
        <v>173</v>
      </c>
      <c r="B200" s="8" t="s">
        <v>92</v>
      </c>
      <c r="C200" s="14" t="s">
        <v>3</v>
      </c>
      <c r="D200" s="8">
        <v>17</v>
      </c>
      <c r="E200" s="3"/>
    </row>
    <row r="201" spans="1:5" ht="13.5" customHeight="1">
      <c r="A201" s="29">
        <f>A200+1</f>
        <v>174</v>
      </c>
      <c r="B201" s="8" t="s">
        <v>136</v>
      </c>
      <c r="C201" s="14" t="s">
        <v>3</v>
      </c>
      <c r="D201" s="8">
        <v>30</v>
      </c>
      <c r="E201" s="3"/>
    </row>
    <row r="202" spans="1:5" ht="13.5" customHeight="1">
      <c r="A202" s="29"/>
      <c r="B202" s="8"/>
      <c r="C202" s="14"/>
      <c r="D202" s="8"/>
      <c r="E202" s="3"/>
    </row>
    <row r="203" spans="1:4" ht="12.75">
      <c r="A203" s="31"/>
      <c r="B203" s="32" t="s">
        <v>37</v>
      </c>
      <c r="C203" s="33" t="s">
        <v>36</v>
      </c>
      <c r="D203" s="16">
        <v>500</v>
      </c>
    </row>
    <row r="204" spans="1:4" ht="12.75">
      <c r="A204" s="38"/>
      <c r="B204" s="39"/>
      <c r="C204" s="40"/>
      <c r="D204" s="41"/>
    </row>
    <row r="205" spans="1:4" ht="18.75">
      <c r="A205" s="5"/>
      <c r="B205" s="37" t="s">
        <v>153</v>
      </c>
      <c r="C205" s="6"/>
      <c r="D205" s="7"/>
    </row>
    <row r="206" spans="1:4" ht="16.5">
      <c r="A206"/>
      <c r="B206" s="42" t="s">
        <v>137</v>
      </c>
      <c r="C206" s="2"/>
      <c r="D206" s="2"/>
    </row>
    <row r="207" ht="16.5">
      <c r="B207" s="42" t="s">
        <v>116</v>
      </c>
    </row>
    <row r="208" ht="15" customHeight="1">
      <c r="B208" s="42" t="s">
        <v>154</v>
      </c>
    </row>
  </sheetData>
  <sheetProtection/>
  <mergeCells count="19">
    <mergeCell ref="B13:D13"/>
    <mergeCell ref="A1:D1"/>
    <mergeCell ref="A2:D2"/>
    <mergeCell ref="A4:D4"/>
    <mergeCell ref="A6:D6"/>
    <mergeCell ref="A8:D8"/>
    <mergeCell ref="A65:D65"/>
    <mergeCell ref="A10:D10"/>
    <mergeCell ref="A15:D15"/>
    <mergeCell ref="A27:D27"/>
    <mergeCell ref="A103:D103"/>
    <mergeCell ref="A46:D46"/>
    <mergeCell ref="A136:D136"/>
    <mergeCell ref="A197:D197"/>
    <mergeCell ref="A153:D153"/>
    <mergeCell ref="A175:D175"/>
    <mergeCell ref="A72:D72"/>
    <mergeCell ref="A97:D97"/>
    <mergeCell ref="A84:D84"/>
  </mergeCells>
  <printOptions/>
  <pageMargins left="0.43" right="0.31" top="0.28" bottom="0.1902777777777778" header="0.5118055555555556" footer="0.5118055555555556"/>
  <pageSetup horizontalDpi="300" verticalDpi="300" orientation="portrait" paperSize="9" scale="85" r:id="rId2"/>
  <rowBreaks count="2" manualBreakCount="2">
    <brk id="67" max="7" man="1"/>
    <brk id="139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2014-05-14T09:13:53Z</cp:lastPrinted>
  <dcterms:created xsi:type="dcterms:W3CDTF">2009-02-04T10:40:36Z</dcterms:created>
  <dcterms:modified xsi:type="dcterms:W3CDTF">2014-05-21T07:53:13Z</dcterms:modified>
  <cp:category/>
  <cp:version/>
  <cp:contentType/>
  <cp:contentStatus/>
</cp:coreProperties>
</file>