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_xlnm.Print_Area" localSheetId="0">'Прайс'!$A$1:$E$472</definedName>
  </definedNames>
  <calcPr fullCalcOnLoad="1"/>
</workbook>
</file>

<file path=xl/sharedStrings.xml><?xml version="1.0" encoding="utf-8"?>
<sst xmlns="http://schemas.openxmlformats.org/spreadsheetml/2006/main" count="1073" uniqueCount="555">
  <si>
    <t>№</t>
  </si>
  <si>
    <t>Наименование товара</t>
  </si>
  <si>
    <t>Модель</t>
  </si>
  <si>
    <t>Цена (У.Е.) у.е = доллар США ЦБ РФ+2%</t>
  </si>
  <si>
    <t xml:space="preserve">Розничная цена в долларах США </t>
  </si>
  <si>
    <t>Мебельное оборудование</t>
  </si>
  <si>
    <t>форматно-раскроечные станки</t>
  </si>
  <si>
    <t>Форматно-раскроечный станок (роликовая) 3,2 м. (без прижима/с прижимом)</t>
  </si>
  <si>
    <t>MJ6132B                         MJ6132B (МАШ)</t>
  </si>
  <si>
    <t>Форматно-раскроечный станок (роликовая) 3,2 м.(без прижима/с прижимом)</t>
  </si>
  <si>
    <t>MJ6132C</t>
  </si>
  <si>
    <t>Форматно-раскроечный станок (роликовая) 3,2 м. 2008г</t>
  </si>
  <si>
    <t>MJ6132А1</t>
  </si>
  <si>
    <t>MJ6132А</t>
  </si>
  <si>
    <t>Форматно-раскроечный станок (4 листа)</t>
  </si>
  <si>
    <t>MJ6232</t>
  </si>
  <si>
    <t>Форматно-раскроечный станок 4(листа)</t>
  </si>
  <si>
    <t>MJ6225</t>
  </si>
  <si>
    <t>MJB1333B</t>
  </si>
  <si>
    <t>Форматно-раскроечный центр с ЦПУ</t>
  </si>
  <si>
    <t>NP330</t>
  </si>
  <si>
    <t>NP330B</t>
  </si>
  <si>
    <t>Форматно-раскроечный станок (роликовая) 3,0 м.</t>
  </si>
  <si>
    <t>MJ 3-D</t>
  </si>
  <si>
    <t>Форматно-раскроечный станок (роликовая), без наклона 3,0 м.</t>
  </si>
  <si>
    <t>MJ 300D</t>
  </si>
  <si>
    <t>Форматно-раскроечный станок (шариковая) 3,2 м.</t>
  </si>
  <si>
    <t>MJ 320</t>
  </si>
  <si>
    <t>Форматно-раскроечный станок</t>
  </si>
  <si>
    <t>MJ 323-A</t>
  </si>
  <si>
    <t>Форматно-раскроечный станок 1,6м</t>
  </si>
  <si>
    <t>MJ6116ZA</t>
  </si>
  <si>
    <t>MJ6116TZ</t>
  </si>
  <si>
    <t>Форматно-раскроечный станок (шариковая) 3,0 м.</t>
  </si>
  <si>
    <t>MJ6130ZA</t>
  </si>
  <si>
    <t>MJ6132TZ(С)</t>
  </si>
  <si>
    <t>Форматно-раскроечные станок</t>
  </si>
  <si>
    <t>MJ300V4</t>
  </si>
  <si>
    <t>MJ6130TY</t>
  </si>
  <si>
    <t>MJ6130Y</t>
  </si>
  <si>
    <t>Форматно-раскроечный станок (роликовая)</t>
  </si>
  <si>
    <t>MJ6132D</t>
  </si>
  <si>
    <t>F 45 T</t>
  </si>
  <si>
    <t>MJ6132Y</t>
  </si>
  <si>
    <t>Форматно-раскроечный станок (ролики)</t>
  </si>
  <si>
    <t>MJ6132TY</t>
  </si>
  <si>
    <t>Форматно-раскроечный станок (шариковая)</t>
  </si>
  <si>
    <t>MJ6130TZ (С)</t>
  </si>
  <si>
    <t>MJ6138Y</t>
  </si>
  <si>
    <t>MJ6132ZA</t>
  </si>
  <si>
    <t>MJ 1128D</t>
  </si>
  <si>
    <t>кромкооблицовочные станки</t>
  </si>
  <si>
    <t>Автоматический кромкооблицовочный станок</t>
  </si>
  <si>
    <t>MFB60E</t>
  </si>
  <si>
    <t>MFB60C</t>
  </si>
  <si>
    <t>MFB60СY</t>
  </si>
  <si>
    <t>MFB600</t>
  </si>
  <si>
    <t>MFB600Y</t>
  </si>
  <si>
    <t>MFB III</t>
  </si>
  <si>
    <t>MFB IV</t>
  </si>
  <si>
    <t>MFB V</t>
  </si>
  <si>
    <t>Кромкооблицовочный станок</t>
  </si>
  <si>
    <t xml:space="preserve">BD2009 </t>
  </si>
  <si>
    <t>MF50S</t>
  </si>
  <si>
    <t>Кромкооблицовочный станок, криволинейный</t>
  </si>
  <si>
    <t>MF50SA</t>
  </si>
  <si>
    <t>TG-MFBR4</t>
  </si>
  <si>
    <t>TG-MFBR5</t>
  </si>
  <si>
    <t>TG-MFBR6</t>
  </si>
  <si>
    <t>KDT-360</t>
  </si>
  <si>
    <t>KDT-365</t>
  </si>
  <si>
    <t>LTT-265</t>
  </si>
  <si>
    <t>LTT-268</t>
  </si>
  <si>
    <t>LTT-265J</t>
  </si>
  <si>
    <t>KDT-105A</t>
  </si>
  <si>
    <t>KDT-450</t>
  </si>
  <si>
    <t>KDT-450DJ</t>
  </si>
  <si>
    <t>KDT-320E</t>
  </si>
  <si>
    <t>WZH F350 (MF 350)</t>
  </si>
  <si>
    <t>WZH F350S (MF-350S)</t>
  </si>
  <si>
    <t>Полуавтоматический кромкооблицовочный станок</t>
  </si>
  <si>
    <t>MFB-R1C</t>
  </si>
  <si>
    <t>MFB-R5C</t>
  </si>
  <si>
    <t>Станки для снятия свесов</t>
  </si>
  <si>
    <t>Фрезерный станок для снятия свесов</t>
  </si>
  <si>
    <t>МХ506А</t>
  </si>
  <si>
    <t>сверлильно-присадочные станки</t>
  </si>
  <si>
    <t>Сверлильно-присадочный станок</t>
  </si>
  <si>
    <t>KDT6042</t>
  </si>
  <si>
    <t>MZ 7121</t>
  </si>
  <si>
    <t>MZ 7121Y</t>
  </si>
  <si>
    <t>MZ7121A</t>
  </si>
  <si>
    <t>MZ7221</t>
  </si>
  <si>
    <t>MZ7321A</t>
  </si>
  <si>
    <t>MZ7321AL</t>
  </si>
  <si>
    <t>MZ73213D</t>
  </si>
  <si>
    <t>MZВ73216</t>
  </si>
  <si>
    <t>MZ7321D</t>
  </si>
  <si>
    <t>N 7</t>
  </si>
  <si>
    <r>
      <t>сверлильно-пазовальные станки (</t>
    </r>
    <r>
      <rPr>
        <i/>
        <sz val="11"/>
        <color indexed="8"/>
        <rFont val="Times New Roman"/>
        <family val="1"/>
      </rPr>
      <t>под мебельную петлю</t>
    </r>
    <r>
      <rPr>
        <b/>
        <i/>
        <sz val="11"/>
        <color indexed="8"/>
        <rFont val="Times New Roman"/>
        <family val="1"/>
      </rPr>
      <t>)</t>
    </r>
  </si>
  <si>
    <t>Cверлильно пазовальный станок (2шпин)</t>
  </si>
  <si>
    <t>MZ4214</t>
  </si>
  <si>
    <t>Cверлильно пазовальный станок (4шпин)</t>
  </si>
  <si>
    <t>станки для обработки шпона</t>
  </si>
  <si>
    <t>гильотина для резки шпона</t>
  </si>
  <si>
    <t>MDQ260</t>
  </si>
  <si>
    <t>MDQ310</t>
  </si>
  <si>
    <t>Деревообрабатывающее оборудование</t>
  </si>
  <si>
    <t>Циркулярка с автоподачей 11кВт основ. двиг.</t>
  </si>
  <si>
    <t xml:space="preserve">MJ153B </t>
  </si>
  <si>
    <t xml:space="preserve">Круглопильный станок </t>
  </si>
  <si>
    <t>MJ143</t>
  </si>
  <si>
    <t>Круглопильный станок с торцовочной кореткой</t>
  </si>
  <si>
    <t>МС2325С</t>
  </si>
  <si>
    <t>Многопильный станок 37кВт основ. двиг.</t>
  </si>
  <si>
    <t xml:space="preserve">MJ143E </t>
  </si>
  <si>
    <t>Многопильный станок 55кВт основ. двиг.</t>
  </si>
  <si>
    <t>MJ145E заказ</t>
  </si>
  <si>
    <t>Многопильный станок 75кВт основ. двиг.</t>
  </si>
  <si>
    <t>MJ145Н заказ</t>
  </si>
  <si>
    <t>Фуговальный станок</t>
  </si>
  <si>
    <t>MBL504</t>
  </si>
  <si>
    <t>MBZ504A</t>
  </si>
  <si>
    <t>MB504E</t>
  </si>
  <si>
    <t>MB506E</t>
  </si>
  <si>
    <t>Рейсмусовый станок</t>
  </si>
  <si>
    <t>MB104D</t>
  </si>
  <si>
    <t>MB106D</t>
  </si>
  <si>
    <t>MB1013</t>
  </si>
  <si>
    <t>MB103GM</t>
  </si>
  <si>
    <t>МВ104GM</t>
  </si>
  <si>
    <t>Двухсторонний рейсмусовый станок</t>
  </si>
  <si>
    <t>МВ203АМ</t>
  </si>
  <si>
    <t>Двухсторонний рейсмусовый станок (тяж.серия)</t>
  </si>
  <si>
    <t>MBН206А заказ</t>
  </si>
  <si>
    <t>-</t>
  </si>
  <si>
    <t>MBQ206F-К заказ</t>
  </si>
  <si>
    <t>MBQ206F заказ</t>
  </si>
  <si>
    <t>MBQ204F-К заказ</t>
  </si>
  <si>
    <t>MBQ204F заказ</t>
  </si>
  <si>
    <t>Торцовочный станок</t>
  </si>
  <si>
    <t>MJ2236</t>
  </si>
  <si>
    <t>Торцовочный станок (рабочий стол на 400 мм)</t>
  </si>
  <si>
    <t xml:space="preserve">MJ274 </t>
  </si>
  <si>
    <t>Торцовочный станок (рабочий стол на 600 мм)</t>
  </si>
  <si>
    <t>MJ274В</t>
  </si>
  <si>
    <t>Фрезерный станок</t>
  </si>
  <si>
    <t>MX5068</t>
  </si>
  <si>
    <t>MXS5115A</t>
  </si>
  <si>
    <t>Фрезерный станок 5,5квт</t>
  </si>
  <si>
    <t>MX5117B</t>
  </si>
  <si>
    <t>Фрезерный станок (для столярки под большой диаметр фрез)5,5квт</t>
  </si>
  <si>
    <t>MX5117</t>
  </si>
  <si>
    <t>MX5116T</t>
  </si>
  <si>
    <t>Фрезерный станок (для столярки)с кореткой 5,5квт</t>
  </si>
  <si>
    <t>Фрезерный станок (два шпинделя 32,40 разная комплектакция)</t>
  </si>
  <si>
    <t>MX5118H</t>
  </si>
  <si>
    <t>Фрезерный станок (остановка шпинделя педалью)</t>
  </si>
  <si>
    <t>MXB5117H</t>
  </si>
  <si>
    <t>Фрезерный станок ( 2 скорости)</t>
  </si>
  <si>
    <t>Фрезерный станок (большой стол)</t>
  </si>
  <si>
    <t>MXB5118H</t>
  </si>
  <si>
    <t>Фрезерный станок (45 градусов)</t>
  </si>
  <si>
    <t>MXBQ5118H</t>
  </si>
  <si>
    <t>Фрезерный станок с ЧПУ / 2,2 кВт</t>
  </si>
  <si>
    <t>FC-1313S</t>
  </si>
  <si>
    <t>Фрезерный станок с ЧПУ /4,5 кВт HSD Итальянский</t>
  </si>
  <si>
    <t>FC-1325MA</t>
  </si>
  <si>
    <t>Фрезерный станок с ЧПУ / 4,5 кВтHSD Итальянский, вакуумный стол 5,5 кВт</t>
  </si>
  <si>
    <t>BL-M1325</t>
  </si>
  <si>
    <t>BL-M1325B</t>
  </si>
  <si>
    <t>Фрезерный станок с ЧПУ / 4,5 кВтHSD Итальянский, вакуумный стол 5,5 кВт/ 6 кВт.</t>
  </si>
  <si>
    <t>BL-M1530</t>
  </si>
  <si>
    <t>27000/28500</t>
  </si>
  <si>
    <t>Фрезерный станок с ЧПУ/ 4,5 кВт, HSD Итальянский, T-образный стол</t>
  </si>
  <si>
    <t xml:space="preserve">MAXI 1325 </t>
  </si>
  <si>
    <t>Фрезерный станок с ЧПУ/ 4,5 кВт, HSD Итальянский, вакуумный стол</t>
  </si>
  <si>
    <t>MAXI 1325А</t>
  </si>
  <si>
    <t>Фрезерный станок с ЦПУ/ 8,0 кВт, HSD Итальянский, вакуумный стол , смена инструмента на 6 позиций</t>
  </si>
  <si>
    <t>MAXI 1325С</t>
  </si>
  <si>
    <t>Фрезерный станок с ЧПУ</t>
  </si>
  <si>
    <t>М1212</t>
  </si>
  <si>
    <t>М1325</t>
  </si>
  <si>
    <t>Фрезерный станок с ЧПУ, линейный</t>
  </si>
  <si>
    <t>М1325Z(D)</t>
  </si>
  <si>
    <t>Фрезерный станок с ЧПУ, револьверный</t>
  </si>
  <si>
    <t>М1325С</t>
  </si>
  <si>
    <t>M6090</t>
  </si>
  <si>
    <t>Станок для резки пленки ПВХ</t>
  </si>
  <si>
    <t>TG1350</t>
  </si>
  <si>
    <t>Станок для облицовывания пргонажных изделий</t>
  </si>
  <si>
    <t>TG-TIV (MFD 300)</t>
  </si>
  <si>
    <t>Вакуумный пресс без мембраны (1 группа нагревателей)</t>
  </si>
  <si>
    <t>CMF2500SA</t>
  </si>
  <si>
    <t>Вакуумный пресс с мембраной (2 группы нагревателей)</t>
  </si>
  <si>
    <t>CMF2500CS</t>
  </si>
  <si>
    <t>Ленточно-делительный станок (2-пильный, горизонтальный)</t>
  </si>
  <si>
    <t>CHS102A</t>
  </si>
  <si>
    <t>Ленточно-пильный станок (однопильный, вертикальный)</t>
  </si>
  <si>
    <t>MJ3450</t>
  </si>
  <si>
    <t>MJ 344 E</t>
  </si>
  <si>
    <t>MJ 346 E</t>
  </si>
  <si>
    <t>MJ343B-1</t>
  </si>
  <si>
    <t>MJ343C-1</t>
  </si>
  <si>
    <t>MJ 345A</t>
  </si>
  <si>
    <t>Сверлильно-долбёжный станок</t>
  </si>
  <si>
    <t>MS362</t>
  </si>
  <si>
    <t>MS362A</t>
  </si>
  <si>
    <t>Долбежный станок(сверлильно-пазовальный)</t>
  </si>
  <si>
    <t>MS3016</t>
  </si>
  <si>
    <t>Шипорезный станок(с ручной подачей шипорезной каретки)</t>
  </si>
  <si>
    <t>MX3510</t>
  </si>
  <si>
    <t>Шипорезный станок</t>
  </si>
  <si>
    <t>MXB3515C</t>
  </si>
  <si>
    <t>Шипорезный станок(с клеемазкой)</t>
  </si>
  <si>
    <t>MX3515А</t>
  </si>
  <si>
    <t>Шипорезный станок для сращивания автоматический</t>
  </si>
  <si>
    <t>МХВ3515</t>
  </si>
  <si>
    <t>MX3515</t>
  </si>
  <si>
    <t>MХВ3515А</t>
  </si>
  <si>
    <t>MХВ3518</t>
  </si>
  <si>
    <t>MХВ3518А</t>
  </si>
  <si>
    <t>Шлифовальный станок шипорез</t>
  </si>
  <si>
    <t>МХВ3518С</t>
  </si>
  <si>
    <t>Калибровально-шлифовальный станок(с полировкой)</t>
  </si>
  <si>
    <t>SR-RP1800</t>
  </si>
  <si>
    <t>Калибровально-шлифовальный станок(без полировки)</t>
  </si>
  <si>
    <t>Калибровально-шлифовальный станок</t>
  </si>
  <si>
    <t>R-RP 1300</t>
  </si>
  <si>
    <t>MSGR-RP420</t>
  </si>
  <si>
    <t>MSGR-RP630</t>
  </si>
  <si>
    <t>MSGR-RP1000</t>
  </si>
  <si>
    <t>Четырехсторонние станки</t>
  </si>
  <si>
    <t>Четырехсторонний станок( уточняйте название)</t>
  </si>
  <si>
    <t>MBQ418E</t>
  </si>
  <si>
    <t>MBZ4018A</t>
  </si>
  <si>
    <t>Четырехсторонний станок( уточняйте название)5 шпинд.</t>
  </si>
  <si>
    <t xml:space="preserve">MBZ4020С </t>
  </si>
  <si>
    <t>MBQ418Eх4А</t>
  </si>
  <si>
    <t>MBQ423А</t>
  </si>
  <si>
    <t>MBQ516E</t>
  </si>
  <si>
    <t>___</t>
  </si>
  <si>
    <t>HFB516</t>
  </si>
  <si>
    <t>VH-M515A</t>
  </si>
  <si>
    <t>MBZ4016C</t>
  </si>
  <si>
    <t>HFB523</t>
  </si>
  <si>
    <t>MBQ523A</t>
  </si>
  <si>
    <t>MBQ620A</t>
  </si>
  <si>
    <t>RMM623</t>
  </si>
  <si>
    <t>MBQ623А</t>
  </si>
  <si>
    <t>VH-M623A</t>
  </si>
  <si>
    <t xml:space="preserve">VH-M523A </t>
  </si>
  <si>
    <t>MBН623В</t>
  </si>
  <si>
    <t>Четырехсторонний станок</t>
  </si>
  <si>
    <t>MBQ520</t>
  </si>
  <si>
    <t xml:space="preserve">MBK623C </t>
  </si>
  <si>
    <t xml:space="preserve">VH-M520A </t>
  </si>
  <si>
    <t>MBW623B</t>
  </si>
  <si>
    <t>MBQ520A</t>
  </si>
  <si>
    <t>MBW523B</t>
  </si>
  <si>
    <t>Шипорезный автоматический станок с ЦПУ (для стульев, кресел)</t>
  </si>
  <si>
    <t>MDK 3113B</t>
  </si>
  <si>
    <t xml:space="preserve">Шипорезный автоматический станок </t>
  </si>
  <si>
    <t>MX3810B</t>
  </si>
  <si>
    <t>Сверлильно-пазовальный станок ( 2стола)</t>
  </si>
  <si>
    <t>MS 3112</t>
  </si>
  <si>
    <t>лесопильное оборудование</t>
  </si>
  <si>
    <t>пилорамма ленточная c подающей тележкой</t>
  </si>
  <si>
    <t>MJ3210</t>
  </si>
  <si>
    <t>вспомогательное оборудование</t>
  </si>
  <si>
    <t>Покрасочная камера с водяной завесой</t>
  </si>
  <si>
    <t>SP9230</t>
  </si>
  <si>
    <t>SP9225</t>
  </si>
  <si>
    <t>Холодный пресс</t>
  </si>
  <si>
    <t>TG-MY50T</t>
  </si>
  <si>
    <t>Пресс для сбора рам и дверей</t>
  </si>
  <si>
    <t>MH202</t>
  </si>
  <si>
    <t>Копировально-фрезерный станок для рукояток</t>
  </si>
  <si>
    <t>MFX10010-4</t>
  </si>
  <si>
    <t>Токарный станок по дереву (без ножек)</t>
  </si>
  <si>
    <t>МС1100</t>
  </si>
  <si>
    <t xml:space="preserve">Токарный станок по дереву(с ножками)аналог JET модель JWL- 1442 </t>
  </si>
  <si>
    <t>Токарный станок по дереву</t>
  </si>
  <si>
    <t>МС1500</t>
  </si>
  <si>
    <t>Токарный станок</t>
  </si>
  <si>
    <t>MC3022</t>
  </si>
  <si>
    <t>MCL3022</t>
  </si>
  <si>
    <t>MC 3040А</t>
  </si>
  <si>
    <t>Пресс для сращивания</t>
  </si>
  <si>
    <t>MH1525-J</t>
  </si>
  <si>
    <t>МН1531</t>
  </si>
  <si>
    <t>МН1545</t>
  </si>
  <si>
    <t>Пресс для сращивания по длине</t>
  </si>
  <si>
    <t>MHZ1060</t>
  </si>
  <si>
    <t>Пресс для сращивания по длинне автоматический</t>
  </si>
  <si>
    <t>МНВ1531А</t>
  </si>
  <si>
    <t>МНВ1545А</t>
  </si>
  <si>
    <t>Пресс для сращивания 150мм</t>
  </si>
  <si>
    <t>MHB 1560 A</t>
  </si>
  <si>
    <t>МНВ1560В-С</t>
  </si>
  <si>
    <t xml:space="preserve">Пресс для сращивания по длине </t>
  </si>
  <si>
    <t>MH1560</t>
  </si>
  <si>
    <t>Горячий пресс для облицовывания</t>
  </si>
  <si>
    <t>GН120Н-8/1</t>
  </si>
  <si>
    <t>GН120Н-8/3</t>
  </si>
  <si>
    <t>GН120Н-8/5</t>
  </si>
  <si>
    <t>Горячий пресс</t>
  </si>
  <si>
    <t>BALD410Z-100T/1</t>
  </si>
  <si>
    <t>BALD410Z-100T/1/A</t>
  </si>
  <si>
    <t>Шлифовальный станок ШЛПС</t>
  </si>
  <si>
    <t>MM2015</t>
  </si>
  <si>
    <t>Шлифовальный станок</t>
  </si>
  <si>
    <t>MM2420A</t>
  </si>
  <si>
    <t xml:space="preserve">M1325Z = 39500 </t>
  </si>
  <si>
    <t>MM2617</t>
  </si>
  <si>
    <t>MM 2115</t>
  </si>
  <si>
    <t>подъёмник гидравлический 1,5 т</t>
  </si>
  <si>
    <t>MF 7113B</t>
  </si>
  <si>
    <t>подъёмник гидравлический  3,0 т</t>
  </si>
  <si>
    <t>LIFT PLATFORM</t>
  </si>
  <si>
    <t>Круглопалочный станок</t>
  </si>
  <si>
    <t>Мс9060</t>
  </si>
  <si>
    <t>МС9060А</t>
  </si>
  <si>
    <t>Круглопалочный шлифовальный станок</t>
  </si>
  <si>
    <t>Мм2012</t>
  </si>
  <si>
    <t>Фрезерный станок для обработки торцов черенков</t>
  </si>
  <si>
    <t>MC9340</t>
  </si>
  <si>
    <t>Станок для изготовления  шкантов</t>
  </si>
  <si>
    <t>MС 9212</t>
  </si>
  <si>
    <t>Станок для  торцевания шкантов</t>
  </si>
  <si>
    <t>MJ 2912</t>
  </si>
  <si>
    <t>Сверлильный станок</t>
  </si>
  <si>
    <t>ZQJ4119</t>
  </si>
  <si>
    <t>ZQJ3116</t>
  </si>
  <si>
    <t>ZQJ4116</t>
  </si>
  <si>
    <t>ZQJ4113</t>
  </si>
  <si>
    <t>Отрезной камнерезный станок</t>
  </si>
  <si>
    <t>SJ23100</t>
  </si>
  <si>
    <t>SJ23060</t>
  </si>
  <si>
    <t>комбинированные станки</t>
  </si>
  <si>
    <t>Фуговально-рейсмусовый станок</t>
  </si>
  <si>
    <t>ML292/1A</t>
  </si>
  <si>
    <t>ML392B1</t>
  </si>
  <si>
    <t>Фуговально-рейсмусовый станок(380-220V)</t>
  </si>
  <si>
    <t>ML393А</t>
  </si>
  <si>
    <t>ML392С</t>
  </si>
  <si>
    <t>ML392F</t>
  </si>
  <si>
    <t>Комбинированный станок(фуганок, рейсмус, сверлильно-пазовальное присп.)  (М)</t>
  </si>
  <si>
    <t>ML392</t>
  </si>
  <si>
    <t>Комбинированный станок(фуганок, рейсмус, сверлильно-пазовальное присп.)</t>
  </si>
  <si>
    <t>ML393</t>
  </si>
  <si>
    <t>заточное оборудование</t>
  </si>
  <si>
    <t>Заточной станок ( 1300 мм.)</t>
  </si>
  <si>
    <t>JF1300</t>
  </si>
  <si>
    <t>Заточной станок ( 650 мм.)</t>
  </si>
  <si>
    <t>JF650</t>
  </si>
  <si>
    <t>Отрезной станок для ПВХ</t>
  </si>
  <si>
    <t>J3GE-400</t>
  </si>
  <si>
    <t>Полуавтоматический заточной станок для дисков</t>
  </si>
  <si>
    <t>MF126A</t>
  </si>
  <si>
    <t>Автоматический заточной станок для дисковых пил</t>
  </si>
  <si>
    <t>MF127</t>
  </si>
  <si>
    <t>Заточной     станок</t>
  </si>
  <si>
    <t>MF206N</t>
  </si>
  <si>
    <t>Заточной     станок (700мм)</t>
  </si>
  <si>
    <t>MF207</t>
  </si>
  <si>
    <t>Автоматический заточной станок (700мм)</t>
  </si>
  <si>
    <t>MF256</t>
  </si>
  <si>
    <t>Автоматический заточной станок (830мм)</t>
  </si>
  <si>
    <t>MF258</t>
  </si>
  <si>
    <t>Универсальный заточной станок для фигурных фрез и ножей</t>
  </si>
  <si>
    <t>MF233</t>
  </si>
  <si>
    <t>Универсальный заточной станок</t>
  </si>
  <si>
    <t>MF2719 (A)</t>
  </si>
  <si>
    <t>MF2719B</t>
  </si>
  <si>
    <t>MF2720</t>
  </si>
  <si>
    <t>Универсальный заточной станок(аналог MF2750B)</t>
  </si>
  <si>
    <t>MF2718С</t>
  </si>
  <si>
    <t>системы аспирации</t>
  </si>
  <si>
    <t>Пылеулавливающий агрегат</t>
  </si>
  <si>
    <t>FM 300</t>
  </si>
  <si>
    <t>FM 300S/MF9022</t>
  </si>
  <si>
    <t>MF9030/MF9030 new</t>
  </si>
  <si>
    <t>507/530</t>
  </si>
  <si>
    <t>MF9040/MF9040 new</t>
  </si>
  <si>
    <t>600/780</t>
  </si>
  <si>
    <t>MF9050/MF9055 new</t>
  </si>
  <si>
    <t>660/830</t>
  </si>
  <si>
    <t>MF9075</t>
  </si>
  <si>
    <t>MFL1</t>
  </si>
  <si>
    <t>MF1(LTT)</t>
  </si>
  <si>
    <t>MF2(LTT)</t>
  </si>
  <si>
    <t>MF3(LTT)</t>
  </si>
  <si>
    <t>MF4(LTT)</t>
  </si>
  <si>
    <t>Шланги для систем аспирации</t>
  </si>
  <si>
    <t>рабочии тепературы от -20 до +70 градусов по цельсию</t>
  </si>
  <si>
    <t>ПВХ шланги для систем аспирации (армированые): L= 15 м</t>
  </si>
  <si>
    <t>D=75 мм</t>
  </si>
  <si>
    <t>200 руб./за м пог.</t>
  </si>
  <si>
    <t>D=100 мм</t>
  </si>
  <si>
    <t>250 руб./за м пог.</t>
  </si>
  <si>
    <t>D=125 мм</t>
  </si>
  <si>
    <t>350 руб./за м пог.</t>
  </si>
  <si>
    <t>D=150 мм</t>
  </si>
  <si>
    <t>400 руб./за м пог.</t>
  </si>
  <si>
    <t>от 50 до 200 м скидка 15%, более 200 м скидка 30%.возможна резка шланга на 3 и 5 м</t>
  </si>
  <si>
    <t>Зажимный инструмент</t>
  </si>
  <si>
    <t>JJQ01-091</t>
  </si>
  <si>
    <t>JJQ02-015</t>
  </si>
  <si>
    <t>JJQ02-030</t>
  </si>
  <si>
    <t>JJQ02-045</t>
  </si>
  <si>
    <t>JJQ02-050</t>
  </si>
  <si>
    <t xml:space="preserve">Прайс на ножи и фрезы </t>
  </si>
  <si>
    <t xml:space="preserve">марка </t>
  </si>
  <si>
    <t>размер ножа</t>
  </si>
  <si>
    <t>ед.измерения</t>
  </si>
  <si>
    <t>цена в $</t>
  </si>
  <si>
    <t>HSS18%</t>
  </si>
  <si>
    <t>100*30*3</t>
  </si>
  <si>
    <t>шт.</t>
  </si>
  <si>
    <t>100*32*3</t>
  </si>
  <si>
    <t>100*40*3</t>
  </si>
  <si>
    <t>120*30*3</t>
  </si>
  <si>
    <t>120*40*3</t>
  </si>
  <si>
    <t>130*30*3</t>
  </si>
  <si>
    <t>150*30*3</t>
  </si>
  <si>
    <t>150*40*3</t>
  </si>
  <si>
    <t>160*30*3</t>
  </si>
  <si>
    <t>160*40*3</t>
  </si>
  <si>
    <t>170*30*3</t>
  </si>
  <si>
    <t>170*40*3</t>
  </si>
  <si>
    <t>180*30*3</t>
  </si>
  <si>
    <t>180*40*3</t>
  </si>
  <si>
    <t>200*30*3</t>
  </si>
  <si>
    <t>200*32*3</t>
  </si>
  <si>
    <t>200*40*3</t>
  </si>
  <si>
    <t>230*30*3</t>
  </si>
  <si>
    <t>230*40*3</t>
  </si>
  <si>
    <t>240*30*3</t>
  </si>
  <si>
    <t>240*40*3</t>
  </si>
  <si>
    <t>260*30*3</t>
  </si>
  <si>
    <t>260*32*3</t>
  </si>
  <si>
    <t>260*40*3</t>
  </si>
  <si>
    <t>310*30*3</t>
  </si>
  <si>
    <t>310*32*3</t>
  </si>
  <si>
    <t>310*40*3</t>
  </si>
  <si>
    <t>410*30*3</t>
  </si>
  <si>
    <t>410*32*3</t>
  </si>
  <si>
    <t>410*40*3</t>
  </si>
  <si>
    <t>610*30*3</t>
  </si>
  <si>
    <t>610*32*3</t>
  </si>
  <si>
    <t>610*40*3</t>
  </si>
  <si>
    <t>640*30*3</t>
  </si>
  <si>
    <t>640*32*3</t>
  </si>
  <si>
    <t>640*40*3</t>
  </si>
  <si>
    <t>810*30*3</t>
  </si>
  <si>
    <t>810*32*3</t>
  </si>
  <si>
    <t>810*40*3</t>
  </si>
  <si>
    <t>HSS18%+</t>
  </si>
  <si>
    <t>Бланкеты</t>
  </si>
  <si>
    <t>40*60*8mm</t>
  </si>
  <si>
    <t>60*50*8mm</t>
  </si>
  <si>
    <t>60*60*8mm</t>
  </si>
  <si>
    <t>80*60*8mm</t>
  </si>
  <si>
    <t>80*80*8mm</t>
  </si>
  <si>
    <t>100*40*8mm</t>
  </si>
  <si>
    <t>100*50*6mm</t>
  </si>
  <si>
    <t>100*60*8mm</t>
  </si>
  <si>
    <t>100*70*8mm</t>
  </si>
  <si>
    <t>100*80*8mm</t>
  </si>
  <si>
    <t>150*60*8mm</t>
  </si>
  <si>
    <t>180*40*8mm</t>
  </si>
  <si>
    <t>180*60*8mm</t>
  </si>
  <si>
    <t>650*40*8mm</t>
  </si>
  <si>
    <t>650*50*8mm</t>
  </si>
  <si>
    <t>650*60*8mm</t>
  </si>
  <si>
    <t>650*70*8mm</t>
  </si>
  <si>
    <t>Ножи</t>
  </si>
  <si>
    <t>TCT(HM)</t>
  </si>
  <si>
    <t>80*35*3</t>
  </si>
  <si>
    <t>100*35*3</t>
  </si>
  <si>
    <t>120*35*3</t>
  </si>
  <si>
    <t>130*35*3</t>
  </si>
  <si>
    <t>150*35*3</t>
  </si>
  <si>
    <t>160*35*3</t>
  </si>
  <si>
    <t>170*35*3</t>
  </si>
  <si>
    <t>180*35*3</t>
  </si>
  <si>
    <t>200*35*3</t>
  </si>
  <si>
    <t>230*35*3</t>
  </si>
  <si>
    <t>240*35*3</t>
  </si>
  <si>
    <t>DS</t>
  </si>
  <si>
    <t>130*40*3</t>
  </si>
  <si>
    <t>150*32*3</t>
  </si>
  <si>
    <t>170*32*3</t>
  </si>
  <si>
    <t>Фрезы насадные</t>
  </si>
  <si>
    <t xml:space="preserve">180-19-32-4Z  </t>
  </si>
  <si>
    <t>L 8</t>
  </si>
  <si>
    <t>200-19-32-4Z</t>
  </si>
  <si>
    <t>L 3</t>
  </si>
  <si>
    <t>L 6</t>
  </si>
  <si>
    <t>180-23-32-4Z</t>
  </si>
  <si>
    <t>220-23.5-32-4Z</t>
  </si>
  <si>
    <t>Фрезы для шипорезных станков</t>
  </si>
  <si>
    <t>180-23-60-4Z</t>
  </si>
  <si>
    <t>180-15-60-6Z</t>
  </si>
  <si>
    <t>160х50х4х2Т</t>
  </si>
  <si>
    <t>160х50х10х2Т</t>
  </si>
  <si>
    <t>160х50х4х4Т</t>
  </si>
  <si>
    <t>160х50х10х4Т</t>
  </si>
  <si>
    <t>160-15-40-4Z</t>
  </si>
  <si>
    <t>160*50*4*2Т</t>
  </si>
  <si>
    <t>160*50*4*4Т</t>
  </si>
  <si>
    <t>160*50*9*2Т</t>
  </si>
  <si>
    <t>160*50*9*4Т</t>
  </si>
  <si>
    <t>Пилы для форматно-раскроечных станков</t>
  </si>
  <si>
    <t>модель</t>
  </si>
  <si>
    <t>розница</t>
  </si>
  <si>
    <t>опт от 10 комплектов</t>
  </si>
  <si>
    <t>300*96T*3.2/2.2*30/D/TP (безшумная)</t>
  </si>
  <si>
    <t>75$</t>
  </si>
  <si>
    <t>65$</t>
  </si>
  <si>
    <t>300*30*3,2/2,2*96T</t>
  </si>
  <si>
    <t>70$</t>
  </si>
  <si>
    <t>60$</t>
  </si>
  <si>
    <t>350*84T*3.5/2.5*30/G/TP</t>
  </si>
  <si>
    <t>уточняется цена</t>
  </si>
  <si>
    <t>125*24T*3.3-4.3/2.5*22/G/ZY</t>
  </si>
  <si>
    <t>38$</t>
  </si>
  <si>
    <t>28$</t>
  </si>
  <si>
    <t>120*20*2,8/3,6*12T+12T</t>
  </si>
  <si>
    <t>56$</t>
  </si>
  <si>
    <t>46$</t>
  </si>
  <si>
    <t>120*22*2,8/3,6*12T+12T</t>
  </si>
  <si>
    <t xml:space="preserve">120*20*3.0-4.0*24T </t>
  </si>
  <si>
    <t>36$</t>
  </si>
  <si>
    <t>26$</t>
  </si>
  <si>
    <t xml:space="preserve">120*22*3.0-4.0*24T </t>
  </si>
  <si>
    <t>Пилы для многопильных  станков</t>
  </si>
  <si>
    <t>530*24T*5.0/3.7*50/G/ZY ( с подрезкой)</t>
  </si>
  <si>
    <t>400*28T*4.0/2.8*70/G/ZY ( с подрезкой)</t>
  </si>
  <si>
    <t>текстолитово-алюминевый круг с алмазной крошкой для заточки дисковых пил</t>
  </si>
  <si>
    <t>150*10*32*8*1 мм (Для MF127)</t>
  </si>
  <si>
    <t>100*20 мм (для MF126A)</t>
  </si>
  <si>
    <t>13$</t>
  </si>
  <si>
    <t>цилиндр из агломерированых аброзивных силикатных материалов для заточки деревообрабатывающих ножей</t>
  </si>
  <si>
    <t>125*63*32 мм</t>
  </si>
  <si>
    <t>10$</t>
  </si>
  <si>
    <t>4*2*20 мм (Для MF206N)</t>
  </si>
  <si>
    <t>6$</t>
  </si>
  <si>
    <t>Наименование</t>
  </si>
  <si>
    <t>розница, руб за метр</t>
  </si>
  <si>
    <t>опт, руб за метр</t>
  </si>
  <si>
    <t>стальная полоса для изготовления пил с зубьями(холодно-катанная содержание углерода &lt;25%) 1,05х35</t>
  </si>
  <si>
    <t>стальная полоса для изготовления пил с зубьями (холодно-катанная содержание углерода &lt;25%) 1,05х40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</si>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</sst>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12"/>
      <name val="Times New Roman"/>
      <family val="1"/>
    </font>
    <font>
      <sz val="11"/>
      <color indexed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6"/>
      <color indexed="8"/>
      <name val="Times New Roman"/>
      <family val="1"/>
    </font>
    <font>
      <sz val="6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vertical="center" wrapText="1"/>
    </xf>
    <xf numFmtId="0" fontId="20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vertical="center" wrapText="1"/>
    </xf>
    <xf numFmtId="0" fontId="20" fillId="25" borderId="10" xfId="0" applyFont="1" applyFill="1" applyBorder="1" applyAlignment="1">
      <alignment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20" fillId="24" borderId="0" xfId="0" applyFont="1" applyFill="1" applyAlignment="1">
      <alignment horizontal="left" vertical="center" wrapText="1"/>
    </xf>
    <xf numFmtId="0" fontId="20" fillId="24" borderId="0" xfId="0" applyFont="1" applyFill="1" applyAlignment="1">
      <alignment vertical="center" wrapText="1"/>
    </xf>
    <xf numFmtId="0" fontId="21" fillId="25" borderId="10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1" fillId="24" borderId="13" xfId="0" applyFont="1" applyFill="1" applyBorder="1" applyAlignment="1">
      <alignment horizontal="left" vertical="center" wrapText="1"/>
    </xf>
    <xf numFmtId="0" fontId="20" fillId="24" borderId="14" xfId="0" applyFont="1" applyFill="1" applyBorder="1" applyAlignment="1">
      <alignment horizontal="left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1" fillId="24" borderId="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25" borderId="10" xfId="0" applyFont="1" applyFill="1" applyBorder="1" applyAlignment="1">
      <alignment horizontal="left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vertical="center" wrapText="1"/>
    </xf>
    <xf numFmtId="0" fontId="18" fillId="24" borderId="10" xfId="0" applyFont="1" applyFill="1" applyBorder="1" applyAlignment="1">
      <alignment horizontal="left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left" vertical="center"/>
    </xf>
    <xf numFmtId="0" fontId="20" fillId="0" borderId="0" xfId="0" applyNumberFormat="1" applyFont="1" applyAlignment="1">
      <alignment vertical="center" wrapText="1"/>
    </xf>
    <xf numFmtId="0" fontId="24" fillId="24" borderId="16" xfId="0" applyFont="1" applyFill="1" applyBorder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24" borderId="0" xfId="0" applyNumberFormat="1" applyFont="1" applyFill="1" applyAlignment="1">
      <alignment vertical="center" wrapText="1"/>
    </xf>
    <xf numFmtId="0" fontId="26" fillId="24" borderId="0" xfId="0" applyFont="1" applyFill="1" applyAlignment="1">
      <alignment horizontal="left" vertical="center" wrapText="1"/>
    </xf>
    <xf numFmtId="0" fontId="26" fillId="24" borderId="0" xfId="0" applyFont="1" applyFill="1" applyBorder="1" applyAlignment="1">
      <alignment vertical="center" wrapText="1"/>
    </xf>
    <xf numFmtId="0" fontId="26" fillId="24" borderId="0" xfId="0" applyFont="1" applyFill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24" borderId="10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NumberFormat="1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left" vertical="center" wrapText="1"/>
    </xf>
    <xf numFmtId="0" fontId="34" fillId="0" borderId="10" xfId="0" applyNumberFormat="1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26" fillId="24" borderId="14" xfId="0" applyNumberFormat="1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left" vertical="center" wrapText="1"/>
    </xf>
    <xf numFmtId="0" fontId="26" fillId="24" borderId="14" xfId="0" applyFont="1" applyFill="1" applyBorder="1" applyAlignment="1">
      <alignment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26" fillId="24" borderId="10" xfId="0" applyNumberFormat="1" applyFont="1" applyFill="1" applyBorder="1" applyAlignment="1">
      <alignment vertical="center" wrapText="1"/>
    </xf>
    <xf numFmtId="0" fontId="26" fillId="0" borderId="0" xfId="0" applyNumberFormat="1" applyFont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0" fillId="0" borderId="0" xfId="0" applyNumberFormat="1" applyFont="1" applyAlignment="1">
      <alignment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wrapText="1"/>
    </xf>
    <xf numFmtId="0" fontId="20" fillId="0" borderId="17" xfId="0" applyFont="1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274</xdr:row>
      <xdr:rowOff>0</xdr:rowOff>
    </xdr:from>
    <xdr:to>
      <xdr:col>8</xdr:col>
      <xdr:colOff>228600</xdr:colOff>
      <xdr:row>280</xdr:row>
      <xdr:rowOff>190500</xdr:rowOff>
    </xdr:to>
    <xdr:pic>
      <xdr:nvPicPr>
        <xdr:cNvPr id="1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57273825"/>
          <a:ext cx="25241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218</xdr:row>
      <xdr:rowOff>114300</xdr:rowOff>
    </xdr:from>
    <xdr:to>
      <xdr:col>6</xdr:col>
      <xdr:colOff>514350</xdr:colOff>
      <xdr:row>226</xdr:row>
      <xdr:rowOff>57150</xdr:rowOff>
    </xdr:to>
    <xdr:pic>
      <xdr:nvPicPr>
        <xdr:cNvPr id="2" name="Picture 2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45481875"/>
          <a:ext cx="12954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2"/>
  <sheetViews>
    <sheetView tabSelected="1" zoomScalePageLayoutView="0" workbookViewId="0" topLeftCell="A457">
      <selection activeCell="C474" sqref="C474"/>
    </sheetView>
  </sheetViews>
  <sheetFormatPr defaultColWidth="9.140625" defaultRowHeight="15"/>
  <cols>
    <col min="1" max="1" width="10.00390625" style="1" customWidth="1"/>
    <col min="2" max="2" width="52.28125" style="2" customWidth="1"/>
    <col min="3" max="3" width="21.8515625" style="3" customWidth="1"/>
    <col min="4" max="4" width="0" style="0" hidden="1" customWidth="1"/>
    <col min="5" max="5" width="17.28125" style="0" customWidth="1"/>
    <col min="6" max="6" width="12.8515625" style="4" customWidth="1"/>
    <col min="7" max="7" width="12.421875" style="0" customWidth="1"/>
  </cols>
  <sheetData>
    <row r="1" spans="1:5" ht="62.25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pans="1:5" ht="15">
      <c r="A2" s="104" t="s">
        <v>5</v>
      </c>
      <c r="B2" s="104"/>
      <c r="C2" s="104"/>
      <c r="D2" s="104"/>
      <c r="E2" s="104"/>
    </row>
    <row r="3" spans="1:5" ht="15">
      <c r="A3" s="105" t="s">
        <v>6</v>
      </c>
      <c r="B3" s="105"/>
      <c r="C3" s="105"/>
      <c r="D3" s="105"/>
      <c r="E3" s="105"/>
    </row>
    <row r="4" spans="1:5" ht="30">
      <c r="A4" s="9">
        <v>1</v>
      </c>
      <c r="B4" s="10" t="s">
        <v>7</v>
      </c>
      <c r="C4" s="11" t="s">
        <v>8</v>
      </c>
      <c r="D4" s="12">
        <v>6500</v>
      </c>
      <c r="E4" s="13">
        <v>6250</v>
      </c>
    </row>
    <row r="5" spans="1:5" ht="30">
      <c r="A5" s="9">
        <v>2</v>
      </c>
      <c r="B5" s="14" t="s">
        <v>9</v>
      </c>
      <c r="C5" s="15" t="s">
        <v>10</v>
      </c>
      <c r="D5" s="16">
        <v>8300</v>
      </c>
      <c r="E5" s="17">
        <v>8000</v>
      </c>
    </row>
    <row r="6" spans="1:5" ht="15">
      <c r="A6" s="9">
        <v>3</v>
      </c>
      <c r="B6" s="14" t="s">
        <v>11</v>
      </c>
      <c r="C6" s="15" t="s">
        <v>12</v>
      </c>
      <c r="D6" s="16"/>
      <c r="E6" s="17">
        <v>7300</v>
      </c>
    </row>
    <row r="7" spans="1:5" ht="15">
      <c r="A7" s="9">
        <v>4</v>
      </c>
      <c r="B7" s="14" t="s">
        <v>11</v>
      </c>
      <c r="C7" s="15" t="s">
        <v>13</v>
      </c>
      <c r="D7" s="16"/>
      <c r="E7" s="17">
        <v>7800</v>
      </c>
    </row>
    <row r="8" spans="1:5" ht="15">
      <c r="A8" s="9">
        <v>5</v>
      </c>
      <c r="B8" s="14" t="s">
        <v>14</v>
      </c>
      <c r="C8" s="15" t="s">
        <v>15</v>
      </c>
      <c r="D8" s="16"/>
      <c r="E8" s="17">
        <v>28000</v>
      </c>
    </row>
    <row r="9" spans="1:5" ht="15">
      <c r="A9" s="9">
        <v>6</v>
      </c>
      <c r="B9" s="10" t="s">
        <v>16</v>
      </c>
      <c r="C9" s="11" t="s">
        <v>17</v>
      </c>
      <c r="D9" s="18">
        <v>26000</v>
      </c>
      <c r="E9" s="13">
        <v>26000</v>
      </c>
    </row>
    <row r="10" spans="1:5" ht="15">
      <c r="A10" s="9">
        <v>7</v>
      </c>
      <c r="B10" s="10" t="s">
        <v>16</v>
      </c>
      <c r="C10" s="11" t="s">
        <v>18</v>
      </c>
      <c r="D10" s="18">
        <v>28400</v>
      </c>
      <c r="E10" s="13">
        <v>28400</v>
      </c>
    </row>
    <row r="11" spans="1:5" ht="15">
      <c r="A11" s="9">
        <v>8</v>
      </c>
      <c r="B11" s="14" t="s">
        <v>19</v>
      </c>
      <c r="C11" s="15" t="s">
        <v>20</v>
      </c>
      <c r="D11" s="16">
        <v>60500</v>
      </c>
      <c r="E11" s="17">
        <v>57250</v>
      </c>
    </row>
    <row r="12" spans="1:5" ht="15">
      <c r="A12" s="9">
        <v>9</v>
      </c>
      <c r="B12" s="14" t="s">
        <v>19</v>
      </c>
      <c r="C12" s="15" t="s">
        <v>21</v>
      </c>
      <c r="D12" s="19"/>
      <c r="E12" s="20"/>
    </row>
    <row r="13" spans="1:5" ht="15">
      <c r="A13" s="9">
        <v>10</v>
      </c>
      <c r="B13" s="21" t="s">
        <v>22</v>
      </c>
      <c r="C13" s="11" t="s">
        <v>23</v>
      </c>
      <c r="D13" s="22"/>
      <c r="E13" s="23">
        <v>4750</v>
      </c>
    </row>
    <row r="14" spans="1:5" ht="30">
      <c r="A14" s="9">
        <v>11</v>
      </c>
      <c r="B14" s="21" t="s">
        <v>24</v>
      </c>
      <c r="C14" s="11" t="s">
        <v>25</v>
      </c>
      <c r="D14" s="22"/>
      <c r="E14" s="23">
        <v>5000</v>
      </c>
    </row>
    <row r="15" spans="1:5" ht="15">
      <c r="A15" s="9">
        <v>12</v>
      </c>
      <c r="B15" s="10" t="s">
        <v>26</v>
      </c>
      <c r="C15" s="11" t="s">
        <v>27</v>
      </c>
      <c r="D15" s="22"/>
      <c r="E15" s="23">
        <v>5680</v>
      </c>
    </row>
    <row r="16" spans="1:5" ht="15">
      <c r="A16" s="9">
        <v>13</v>
      </c>
      <c r="B16" s="14" t="s">
        <v>28</v>
      </c>
      <c r="C16" s="15" t="s">
        <v>29</v>
      </c>
      <c r="D16" s="19"/>
      <c r="E16" s="20">
        <v>6940</v>
      </c>
    </row>
    <row r="17" spans="1:5" ht="15">
      <c r="A17" s="9">
        <v>14</v>
      </c>
      <c r="B17" s="14" t="s">
        <v>30</v>
      </c>
      <c r="C17" s="15" t="s">
        <v>31</v>
      </c>
      <c r="D17" s="19"/>
      <c r="E17" s="20">
        <v>3000</v>
      </c>
    </row>
    <row r="18" spans="1:5" ht="15">
      <c r="A18" s="9">
        <v>15</v>
      </c>
      <c r="B18" s="14" t="s">
        <v>30</v>
      </c>
      <c r="C18" s="24" t="s">
        <v>32</v>
      </c>
      <c r="D18" s="19"/>
      <c r="E18" s="17">
        <v>3500</v>
      </c>
    </row>
    <row r="19" spans="1:5" ht="15">
      <c r="A19" s="9">
        <v>16</v>
      </c>
      <c r="B19" s="14" t="s">
        <v>33</v>
      </c>
      <c r="C19" s="24" t="s">
        <v>34</v>
      </c>
      <c r="D19" s="19"/>
      <c r="E19" s="17">
        <v>4200</v>
      </c>
    </row>
    <row r="20" spans="1:5" ht="15">
      <c r="A20" s="9">
        <v>17</v>
      </c>
      <c r="B20" s="14" t="s">
        <v>26</v>
      </c>
      <c r="C20" s="24" t="s">
        <v>35</v>
      </c>
      <c r="D20" s="19"/>
      <c r="E20" s="17">
        <v>4800</v>
      </c>
    </row>
    <row r="21" spans="1:5" ht="15">
      <c r="A21" s="9">
        <v>18</v>
      </c>
      <c r="B21" s="14" t="s">
        <v>36</v>
      </c>
      <c r="C21" s="15" t="s">
        <v>37</v>
      </c>
      <c r="D21" s="16"/>
      <c r="E21" s="17">
        <v>5600</v>
      </c>
    </row>
    <row r="22" spans="1:5" ht="15">
      <c r="A22" s="9">
        <v>19</v>
      </c>
      <c r="B22" s="14" t="s">
        <v>28</v>
      </c>
      <c r="C22" s="15" t="s">
        <v>38</v>
      </c>
      <c r="D22" s="16"/>
      <c r="E22" s="17">
        <v>5350</v>
      </c>
    </row>
    <row r="23" spans="1:5" ht="15">
      <c r="A23" s="9">
        <v>20</v>
      </c>
      <c r="B23" s="14" t="s">
        <v>28</v>
      </c>
      <c r="C23" s="15" t="s">
        <v>39</v>
      </c>
      <c r="D23" s="16"/>
      <c r="E23" s="17">
        <v>4650</v>
      </c>
    </row>
    <row r="24" spans="1:5" ht="15">
      <c r="A24" s="9">
        <v>21</v>
      </c>
      <c r="B24" s="14" t="s">
        <v>40</v>
      </c>
      <c r="C24" s="15" t="s">
        <v>41</v>
      </c>
      <c r="D24" s="16"/>
      <c r="E24" s="17">
        <v>8000</v>
      </c>
    </row>
    <row r="25" spans="1:5" ht="15">
      <c r="A25" s="9">
        <v>22</v>
      </c>
      <c r="B25" s="14" t="s">
        <v>28</v>
      </c>
      <c r="C25" s="15" t="s">
        <v>42</v>
      </c>
      <c r="D25" s="16"/>
      <c r="E25" s="17">
        <v>6400</v>
      </c>
    </row>
    <row r="26" spans="1:5" ht="15">
      <c r="A26" s="9">
        <v>23</v>
      </c>
      <c r="B26" s="14" t="s">
        <v>28</v>
      </c>
      <c r="C26" s="15" t="s">
        <v>43</v>
      </c>
      <c r="D26" s="16"/>
      <c r="E26" s="17">
        <v>4750</v>
      </c>
    </row>
    <row r="27" spans="1:5" ht="15">
      <c r="A27" s="9">
        <v>24</v>
      </c>
      <c r="B27" s="14" t="s">
        <v>44</v>
      </c>
      <c r="C27" s="15" t="s">
        <v>45</v>
      </c>
      <c r="D27" s="16"/>
      <c r="E27" s="17">
        <v>5450</v>
      </c>
    </row>
    <row r="28" spans="1:5" ht="15">
      <c r="A28" s="9">
        <v>25</v>
      </c>
      <c r="B28" s="14" t="s">
        <v>46</v>
      </c>
      <c r="C28" s="15" t="s">
        <v>47</v>
      </c>
      <c r="D28" s="16"/>
      <c r="E28" s="17">
        <v>4700</v>
      </c>
    </row>
    <row r="29" spans="1:5" ht="15">
      <c r="A29" s="9">
        <v>26</v>
      </c>
      <c r="B29" s="14" t="s">
        <v>28</v>
      </c>
      <c r="C29" s="24" t="s">
        <v>48</v>
      </c>
      <c r="D29" s="16"/>
      <c r="E29" s="17">
        <v>5250</v>
      </c>
    </row>
    <row r="30" spans="1:5" ht="15">
      <c r="A30" s="9">
        <v>27</v>
      </c>
      <c r="B30" s="14" t="s">
        <v>28</v>
      </c>
      <c r="C30" s="24" t="s">
        <v>49</v>
      </c>
      <c r="D30" s="16"/>
      <c r="E30" s="17">
        <v>4300</v>
      </c>
    </row>
    <row r="31" spans="1:5" ht="15">
      <c r="A31" s="9">
        <v>28</v>
      </c>
      <c r="B31" s="14" t="s">
        <v>28</v>
      </c>
      <c r="C31" s="15" t="s">
        <v>50</v>
      </c>
      <c r="D31" s="16"/>
      <c r="E31" s="17">
        <v>4750</v>
      </c>
    </row>
    <row r="32" spans="1:5" ht="15" customHeight="1">
      <c r="A32" s="106" t="s">
        <v>51</v>
      </c>
      <c r="B32" s="106"/>
      <c r="C32" s="106"/>
      <c r="D32" s="106"/>
      <c r="E32" s="106"/>
    </row>
    <row r="33" spans="1:5" ht="15">
      <c r="A33" s="9">
        <v>1</v>
      </c>
      <c r="B33" s="14" t="s">
        <v>52</v>
      </c>
      <c r="C33" s="15" t="s">
        <v>53</v>
      </c>
      <c r="D33" s="16">
        <v>13800</v>
      </c>
      <c r="E33" s="17">
        <v>12500</v>
      </c>
    </row>
    <row r="34" spans="1:5" ht="15">
      <c r="A34" s="9">
        <v>2</v>
      </c>
      <c r="B34" s="14" t="s">
        <v>52</v>
      </c>
      <c r="C34" s="15" t="s">
        <v>54</v>
      </c>
      <c r="D34" s="16">
        <v>13800</v>
      </c>
      <c r="E34" s="17">
        <v>23000</v>
      </c>
    </row>
    <row r="35" spans="1:5" ht="15">
      <c r="A35" s="9">
        <v>3</v>
      </c>
      <c r="B35" s="14" t="s">
        <v>52</v>
      </c>
      <c r="C35" s="15" t="s">
        <v>55</v>
      </c>
      <c r="D35" s="16">
        <v>13800</v>
      </c>
      <c r="E35" s="17">
        <v>31000</v>
      </c>
    </row>
    <row r="36" spans="1:5" ht="15">
      <c r="A36" s="9">
        <v>4</v>
      </c>
      <c r="B36" s="14" t="s">
        <v>52</v>
      </c>
      <c r="C36" s="15" t="s">
        <v>56</v>
      </c>
      <c r="D36" s="16">
        <v>13800</v>
      </c>
      <c r="E36" s="17">
        <v>21500</v>
      </c>
    </row>
    <row r="37" spans="1:5" ht="15">
      <c r="A37" s="9">
        <v>5</v>
      </c>
      <c r="B37" s="14" t="s">
        <v>52</v>
      </c>
      <c r="C37" s="15" t="s">
        <v>57</v>
      </c>
      <c r="D37" s="16">
        <v>13800</v>
      </c>
      <c r="E37" s="17">
        <v>28000</v>
      </c>
    </row>
    <row r="38" spans="1:5" ht="15">
      <c r="A38" s="9">
        <v>6</v>
      </c>
      <c r="B38" s="14" t="s">
        <v>52</v>
      </c>
      <c r="C38" s="15" t="s">
        <v>58</v>
      </c>
      <c r="D38" s="16">
        <v>20500</v>
      </c>
      <c r="E38" s="17">
        <v>18000</v>
      </c>
    </row>
    <row r="39" spans="1:5" ht="15">
      <c r="A39" s="9">
        <v>7</v>
      </c>
      <c r="B39" s="14" t="s">
        <v>52</v>
      </c>
      <c r="C39" s="15" t="s">
        <v>59</v>
      </c>
      <c r="D39" s="16">
        <v>22500</v>
      </c>
      <c r="E39" s="17">
        <v>21500</v>
      </c>
    </row>
    <row r="40" spans="1:5" ht="15">
      <c r="A40" s="9">
        <v>8</v>
      </c>
      <c r="B40" s="10" t="s">
        <v>52</v>
      </c>
      <c r="C40" s="11" t="s">
        <v>60</v>
      </c>
      <c r="D40" s="18">
        <v>23000</v>
      </c>
      <c r="E40" s="13">
        <v>23000</v>
      </c>
    </row>
    <row r="41" spans="1:5" ht="15">
      <c r="A41" s="9">
        <v>9</v>
      </c>
      <c r="B41" s="10" t="s">
        <v>61</v>
      </c>
      <c r="C41" s="11" t="s">
        <v>62</v>
      </c>
      <c r="D41" s="18">
        <v>4400</v>
      </c>
      <c r="E41" s="13">
        <v>4100</v>
      </c>
    </row>
    <row r="42" spans="1:5" ht="15">
      <c r="A42" s="9">
        <v>10</v>
      </c>
      <c r="B42" s="10" t="s">
        <v>61</v>
      </c>
      <c r="C42" s="11" t="s">
        <v>63</v>
      </c>
      <c r="D42" s="18">
        <v>5900</v>
      </c>
      <c r="E42" s="13">
        <v>4900</v>
      </c>
    </row>
    <row r="43" spans="1:5" ht="15">
      <c r="A43" s="9">
        <v>11</v>
      </c>
      <c r="B43" s="10" t="s">
        <v>64</v>
      </c>
      <c r="C43" s="11" t="s">
        <v>65</v>
      </c>
      <c r="D43" s="18"/>
      <c r="E43" s="13">
        <v>5500</v>
      </c>
    </row>
    <row r="44" spans="1:5" ht="15">
      <c r="A44" s="9">
        <v>12</v>
      </c>
      <c r="B44" s="10" t="s">
        <v>61</v>
      </c>
      <c r="C44" s="11" t="s">
        <v>66</v>
      </c>
      <c r="D44" s="18"/>
      <c r="E44" s="13">
        <v>17000</v>
      </c>
    </row>
    <row r="45" spans="1:5" ht="15">
      <c r="A45" s="9">
        <v>13</v>
      </c>
      <c r="B45" s="10" t="s">
        <v>61</v>
      </c>
      <c r="C45" s="11" t="s">
        <v>67</v>
      </c>
      <c r="D45" s="18"/>
      <c r="E45" s="13">
        <v>18800</v>
      </c>
    </row>
    <row r="46" spans="1:5" ht="15">
      <c r="A46" s="9">
        <v>14</v>
      </c>
      <c r="B46" s="10" t="s">
        <v>61</v>
      </c>
      <c r="C46" s="11" t="s">
        <v>68</v>
      </c>
      <c r="D46" s="18"/>
      <c r="E46" s="13">
        <v>28000</v>
      </c>
    </row>
    <row r="47" spans="1:5" ht="15">
      <c r="A47" s="9">
        <v>15</v>
      </c>
      <c r="B47" s="10" t="s">
        <v>52</v>
      </c>
      <c r="C47" s="11" t="s">
        <v>69</v>
      </c>
      <c r="D47" s="13"/>
      <c r="E47" s="13">
        <v>24000</v>
      </c>
    </row>
    <row r="48" spans="1:5" ht="15">
      <c r="A48" s="9">
        <v>16</v>
      </c>
      <c r="B48" s="10" t="s">
        <v>52</v>
      </c>
      <c r="C48" s="11" t="s">
        <v>70</v>
      </c>
      <c r="D48" s="13"/>
      <c r="E48" s="13">
        <v>21000</v>
      </c>
    </row>
    <row r="49" spans="1:5" ht="15">
      <c r="A49" s="9">
        <v>17</v>
      </c>
      <c r="B49" s="10" t="s">
        <v>52</v>
      </c>
      <c r="C49" s="11" t="s">
        <v>71</v>
      </c>
      <c r="D49" s="13"/>
      <c r="E49" s="13">
        <v>21000</v>
      </c>
    </row>
    <row r="50" spans="1:5" ht="15">
      <c r="A50" s="25">
        <v>18</v>
      </c>
      <c r="B50" s="26" t="s">
        <v>52</v>
      </c>
      <c r="C50" s="27" t="s">
        <v>72</v>
      </c>
      <c r="D50" s="28"/>
      <c r="E50" s="28">
        <v>28000</v>
      </c>
    </row>
    <row r="51" spans="1:5" ht="15">
      <c r="A51" s="9">
        <v>19</v>
      </c>
      <c r="B51" s="10" t="s">
        <v>52</v>
      </c>
      <c r="C51" s="11" t="s">
        <v>73</v>
      </c>
      <c r="D51" s="13"/>
      <c r="E51" s="13">
        <v>33000</v>
      </c>
    </row>
    <row r="52" spans="1:5" ht="15">
      <c r="A52" s="9">
        <v>20</v>
      </c>
      <c r="B52" s="10" t="s">
        <v>52</v>
      </c>
      <c r="C52" s="11" t="s">
        <v>74</v>
      </c>
      <c r="D52" s="13"/>
      <c r="E52" s="13">
        <v>4800</v>
      </c>
    </row>
    <row r="53" spans="1:5" ht="15">
      <c r="A53" s="9">
        <v>21</v>
      </c>
      <c r="B53" s="10" t="s">
        <v>52</v>
      </c>
      <c r="C53" s="11" t="s">
        <v>75</v>
      </c>
      <c r="D53" s="13"/>
      <c r="E53" s="13">
        <v>40000</v>
      </c>
    </row>
    <row r="54" spans="1:5" ht="15">
      <c r="A54" s="9">
        <v>22</v>
      </c>
      <c r="B54" s="10" t="s">
        <v>52</v>
      </c>
      <c r="C54" s="11" t="s">
        <v>76</v>
      </c>
      <c r="D54" s="13"/>
      <c r="E54" s="13">
        <v>60000</v>
      </c>
    </row>
    <row r="55" spans="1:5" ht="15">
      <c r="A55" s="9">
        <v>23</v>
      </c>
      <c r="B55" s="10" t="s">
        <v>52</v>
      </c>
      <c r="C55" s="11" t="s">
        <v>77</v>
      </c>
      <c r="D55" s="13"/>
      <c r="E55" s="13">
        <v>19600</v>
      </c>
    </row>
    <row r="56" spans="1:5" ht="15">
      <c r="A56" s="9">
        <v>24</v>
      </c>
      <c r="B56" s="10" t="s">
        <v>61</v>
      </c>
      <c r="C56" s="11" t="s">
        <v>78</v>
      </c>
      <c r="D56" s="13"/>
      <c r="E56" s="13">
        <v>3700</v>
      </c>
    </row>
    <row r="57" spans="1:5" ht="15" customHeight="1">
      <c r="A57" s="9">
        <v>25</v>
      </c>
      <c r="B57" s="10" t="s">
        <v>61</v>
      </c>
      <c r="C57" s="11" t="s">
        <v>79</v>
      </c>
      <c r="D57" s="13"/>
      <c r="E57" s="13">
        <v>4200</v>
      </c>
    </row>
    <row r="58" spans="1:5" ht="15">
      <c r="A58" s="9">
        <v>26</v>
      </c>
      <c r="B58" s="10" t="s">
        <v>80</v>
      </c>
      <c r="C58" s="11" t="s">
        <v>81</v>
      </c>
      <c r="D58" s="13"/>
      <c r="E58" s="13">
        <v>12000</v>
      </c>
    </row>
    <row r="59" spans="1:5" ht="15">
      <c r="A59" s="9">
        <v>27</v>
      </c>
      <c r="B59" s="10" t="s">
        <v>52</v>
      </c>
      <c r="C59" s="11" t="s">
        <v>82</v>
      </c>
      <c r="D59" s="13"/>
      <c r="E59" s="13">
        <v>20000</v>
      </c>
    </row>
    <row r="60" spans="1:5" ht="15" customHeight="1">
      <c r="A60" s="107" t="s">
        <v>83</v>
      </c>
      <c r="B60" s="107"/>
      <c r="C60" s="107"/>
      <c r="D60" s="107"/>
      <c r="E60" s="107"/>
    </row>
    <row r="61" spans="1:5" ht="15">
      <c r="A61" s="29">
        <v>1</v>
      </c>
      <c r="B61" s="10" t="s">
        <v>84</v>
      </c>
      <c r="C61" s="11" t="s">
        <v>85</v>
      </c>
      <c r="D61" s="13"/>
      <c r="E61" s="13">
        <v>4000</v>
      </c>
    </row>
    <row r="62" spans="1:5" ht="15" customHeight="1">
      <c r="A62" s="106" t="s">
        <v>86</v>
      </c>
      <c r="B62" s="106"/>
      <c r="C62" s="106"/>
      <c r="D62" s="106"/>
      <c r="E62" s="106"/>
    </row>
    <row r="63" spans="1:5" ht="15">
      <c r="A63" s="30"/>
      <c r="B63" s="31" t="s">
        <v>87</v>
      </c>
      <c r="C63" s="32" t="s">
        <v>88</v>
      </c>
      <c r="D63" s="31"/>
      <c r="E63" s="33">
        <v>44400</v>
      </c>
    </row>
    <row r="64" spans="1:5" ht="15">
      <c r="A64" s="29">
        <v>1</v>
      </c>
      <c r="B64" s="10" t="s">
        <v>87</v>
      </c>
      <c r="C64" s="11" t="s">
        <v>89</v>
      </c>
      <c r="D64" s="18">
        <v>4900</v>
      </c>
      <c r="E64" s="13">
        <v>4900</v>
      </c>
    </row>
    <row r="65" spans="1:6" s="35" customFormat="1" ht="15">
      <c r="A65" s="29">
        <v>2</v>
      </c>
      <c r="B65" s="10" t="s">
        <v>87</v>
      </c>
      <c r="C65" s="11" t="s">
        <v>90</v>
      </c>
      <c r="D65" s="18"/>
      <c r="E65" s="13">
        <v>4250</v>
      </c>
      <c r="F65" s="34"/>
    </row>
    <row r="66" spans="1:5" ht="15">
      <c r="A66" s="29">
        <v>3</v>
      </c>
      <c r="B66" s="10" t="s">
        <v>87</v>
      </c>
      <c r="C66" s="11" t="s">
        <v>91</v>
      </c>
      <c r="D66" s="12"/>
      <c r="E66" s="13">
        <v>3920</v>
      </c>
    </row>
    <row r="67" spans="1:5" ht="15">
      <c r="A67" s="29">
        <v>4</v>
      </c>
      <c r="B67" s="10" t="s">
        <v>87</v>
      </c>
      <c r="C67" s="11" t="s">
        <v>92</v>
      </c>
      <c r="D67" s="18">
        <v>7800</v>
      </c>
      <c r="E67" s="13">
        <v>7800</v>
      </c>
    </row>
    <row r="68" spans="1:5" ht="15">
      <c r="A68" s="29">
        <v>5</v>
      </c>
      <c r="B68" s="14" t="s">
        <v>87</v>
      </c>
      <c r="C68" s="15" t="s">
        <v>93</v>
      </c>
      <c r="D68" s="16">
        <v>13800</v>
      </c>
      <c r="E68" s="17">
        <v>13800</v>
      </c>
    </row>
    <row r="69" spans="1:5" ht="15">
      <c r="A69" s="29">
        <v>6</v>
      </c>
      <c r="B69" s="10" t="s">
        <v>87</v>
      </c>
      <c r="C69" s="11" t="s">
        <v>94</v>
      </c>
      <c r="D69" s="18">
        <v>13800</v>
      </c>
      <c r="E69" s="13">
        <v>13800</v>
      </c>
    </row>
    <row r="70" spans="1:5" ht="15">
      <c r="A70" s="29">
        <v>7</v>
      </c>
      <c r="B70" s="14" t="s">
        <v>87</v>
      </c>
      <c r="C70" s="15" t="s">
        <v>95</v>
      </c>
      <c r="D70" s="16"/>
      <c r="E70" s="17">
        <v>17000</v>
      </c>
    </row>
    <row r="71" spans="1:5" ht="15">
      <c r="A71" s="29">
        <v>8</v>
      </c>
      <c r="B71" s="14" t="s">
        <v>87</v>
      </c>
      <c r="C71" s="15" t="s">
        <v>96</v>
      </c>
      <c r="D71" s="16">
        <v>45000</v>
      </c>
      <c r="E71" s="17">
        <v>45000</v>
      </c>
    </row>
    <row r="72" spans="1:5" ht="15">
      <c r="A72" s="29"/>
      <c r="B72" s="14" t="s">
        <v>87</v>
      </c>
      <c r="C72" s="15" t="s">
        <v>97</v>
      </c>
      <c r="D72" s="16"/>
      <c r="E72" s="17">
        <v>13000</v>
      </c>
    </row>
    <row r="73" spans="1:5" ht="15">
      <c r="A73" s="29">
        <v>9</v>
      </c>
      <c r="B73" s="10" t="s">
        <v>87</v>
      </c>
      <c r="C73" s="11" t="s">
        <v>98</v>
      </c>
      <c r="D73" s="18">
        <v>50800</v>
      </c>
      <c r="E73" s="13">
        <v>50800</v>
      </c>
    </row>
    <row r="74" spans="1:5" ht="15" customHeight="1">
      <c r="A74" s="106" t="s">
        <v>99</v>
      </c>
      <c r="B74" s="106"/>
      <c r="C74" s="106"/>
      <c r="D74" s="106"/>
      <c r="E74" s="106"/>
    </row>
    <row r="75" spans="1:5" ht="15">
      <c r="A75" s="9">
        <v>1</v>
      </c>
      <c r="B75" s="14" t="s">
        <v>100</v>
      </c>
      <c r="C75" s="15" t="s">
        <v>101</v>
      </c>
      <c r="D75" s="16"/>
      <c r="E75" s="17">
        <v>8500</v>
      </c>
    </row>
    <row r="76" spans="1:5" ht="15">
      <c r="A76" s="9">
        <f>A75+1</f>
        <v>2</v>
      </c>
      <c r="B76" s="14" t="s">
        <v>102</v>
      </c>
      <c r="C76" s="15" t="s">
        <v>101</v>
      </c>
      <c r="D76" s="16">
        <v>10500</v>
      </c>
      <c r="E76" s="17">
        <v>10500</v>
      </c>
    </row>
    <row r="77" spans="1:5" ht="15" customHeight="1">
      <c r="A77" s="106" t="s">
        <v>103</v>
      </c>
      <c r="B77" s="106"/>
      <c r="C77" s="106"/>
      <c r="D77" s="106"/>
      <c r="E77" s="106"/>
    </row>
    <row r="78" spans="1:5" ht="15">
      <c r="A78" s="9">
        <v>1</v>
      </c>
      <c r="B78" s="14" t="s">
        <v>104</v>
      </c>
      <c r="C78" s="15" t="s">
        <v>105</v>
      </c>
      <c r="D78" s="16"/>
      <c r="E78" s="17">
        <v>15500</v>
      </c>
    </row>
    <row r="79" spans="1:5" ht="15">
      <c r="A79" s="9">
        <v>2</v>
      </c>
      <c r="B79" s="14" t="s">
        <v>104</v>
      </c>
      <c r="C79" s="15" t="s">
        <v>106</v>
      </c>
      <c r="D79" s="16"/>
      <c r="E79" s="17">
        <v>16000</v>
      </c>
    </row>
    <row r="80" spans="1:5" ht="15" customHeight="1">
      <c r="A80" s="108" t="s">
        <v>107</v>
      </c>
      <c r="B80" s="108"/>
      <c r="C80" s="108"/>
      <c r="D80" s="108"/>
      <c r="E80" s="108"/>
    </row>
    <row r="81" spans="1:5" ht="15">
      <c r="A81" s="29">
        <v>1</v>
      </c>
      <c r="B81" s="10" t="s">
        <v>108</v>
      </c>
      <c r="C81" s="11" t="s">
        <v>109</v>
      </c>
      <c r="D81" s="13">
        <v>6400</v>
      </c>
      <c r="E81" s="13">
        <v>7400</v>
      </c>
    </row>
    <row r="82" spans="1:5" ht="15">
      <c r="A82" s="29">
        <v>2</v>
      </c>
      <c r="B82" s="10" t="s">
        <v>110</v>
      </c>
      <c r="C82" s="11" t="s">
        <v>111</v>
      </c>
      <c r="D82" s="13"/>
      <c r="E82" s="13">
        <v>1900</v>
      </c>
    </row>
    <row r="83" spans="1:5" ht="15">
      <c r="A83" s="29">
        <v>3</v>
      </c>
      <c r="B83" s="10" t="s">
        <v>112</v>
      </c>
      <c r="C83" s="11" t="s">
        <v>113</v>
      </c>
      <c r="D83" s="13"/>
      <c r="E83" s="13">
        <v>1700</v>
      </c>
    </row>
    <row r="84" spans="1:5" ht="15">
      <c r="A84" s="29">
        <v>4</v>
      </c>
      <c r="B84" s="10" t="s">
        <v>114</v>
      </c>
      <c r="C84" s="11" t="s">
        <v>115</v>
      </c>
      <c r="D84" s="13">
        <v>24000</v>
      </c>
      <c r="E84" s="13">
        <v>24000</v>
      </c>
    </row>
    <row r="85" spans="1:5" ht="15">
      <c r="A85" s="29">
        <v>5</v>
      </c>
      <c r="B85" s="10" t="s">
        <v>116</v>
      </c>
      <c r="C85" s="11" t="s">
        <v>117</v>
      </c>
      <c r="D85" s="13"/>
      <c r="E85" s="13">
        <v>35000</v>
      </c>
    </row>
    <row r="86" spans="1:5" ht="15">
      <c r="A86" s="29">
        <v>6</v>
      </c>
      <c r="B86" s="10" t="s">
        <v>118</v>
      </c>
      <c r="C86" s="11" t="s">
        <v>117</v>
      </c>
      <c r="D86" s="13"/>
      <c r="E86" s="13">
        <v>38000</v>
      </c>
    </row>
    <row r="87" spans="1:5" ht="15">
      <c r="A87" s="29">
        <v>7</v>
      </c>
      <c r="B87" s="10" t="s">
        <v>116</v>
      </c>
      <c r="C87" s="11" t="s">
        <v>119</v>
      </c>
      <c r="D87" s="13"/>
      <c r="E87" s="13">
        <v>45000</v>
      </c>
    </row>
    <row r="88" spans="1:5" ht="15">
      <c r="A88" s="29">
        <v>8</v>
      </c>
      <c r="B88" s="10" t="s">
        <v>118</v>
      </c>
      <c r="C88" s="11" t="s">
        <v>119</v>
      </c>
      <c r="D88" s="13"/>
      <c r="E88" s="13">
        <v>48000</v>
      </c>
    </row>
    <row r="89" spans="1:5" ht="15">
      <c r="A89" s="29">
        <v>9</v>
      </c>
      <c r="B89" s="14" t="s">
        <v>120</v>
      </c>
      <c r="C89" s="15" t="s">
        <v>121</v>
      </c>
      <c r="D89" s="16">
        <v>2800</v>
      </c>
      <c r="E89" s="17">
        <v>2800</v>
      </c>
    </row>
    <row r="90" spans="1:5" ht="15">
      <c r="A90" s="29">
        <v>10</v>
      </c>
      <c r="B90" s="14" t="s">
        <v>120</v>
      </c>
      <c r="C90" s="15" t="s">
        <v>122</v>
      </c>
      <c r="D90" s="16">
        <v>5200</v>
      </c>
      <c r="E90" s="17">
        <v>3600</v>
      </c>
    </row>
    <row r="91" spans="1:5" ht="15">
      <c r="A91" s="29">
        <v>11</v>
      </c>
      <c r="B91" s="14" t="s">
        <v>120</v>
      </c>
      <c r="C91" s="15" t="s">
        <v>123</v>
      </c>
      <c r="D91" s="16"/>
      <c r="E91" s="17">
        <v>3500</v>
      </c>
    </row>
    <row r="92" spans="1:5" ht="15">
      <c r="A92" s="29">
        <v>12</v>
      </c>
      <c r="B92" s="14" t="s">
        <v>120</v>
      </c>
      <c r="C92" s="15" t="s">
        <v>124</v>
      </c>
      <c r="D92" s="16"/>
      <c r="E92" s="17">
        <v>5500</v>
      </c>
    </row>
    <row r="93" spans="1:5" ht="15">
      <c r="A93" s="29">
        <v>13</v>
      </c>
      <c r="B93" s="14" t="s">
        <v>125</v>
      </c>
      <c r="C93" s="15" t="s">
        <v>126</v>
      </c>
      <c r="D93" s="16">
        <v>2500</v>
      </c>
      <c r="E93" s="17">
        <v>2250</v>
      </c>
    </row>
    <row r="94" spans="1:5" ht="15">
      <c r="A94" s="29">
        <v>14</v>
      </c>
      <c r="B94" s="14" t="s">
        <v>125</v>
      </c>
      <c r="C94" s="15" t="s">
        <v>127</v>
      </c>
      <c r="D94" s="16">
        <v>3500</v>
      </c>
      <c r="E94" s="17">
        <v>3150</v>
      </c>
    </row>
    <row r="95" spans="1:5" ht="15">
      <c r="A95" s="29">
        <v>15</v>
      </c>
      <c r="B95" s="14" t="s">
        <v>125</v>
      </c>
      <c r="C95" s="15" t="s">
        <v>128</v>
      </c>
      <c r="D95" s="16">
        <v>14500</v>
      </c>
      <c r="E95" s="17">
        <v>14500</v>
      </c>
    </row>
    <row r="96" spans="1:5" ht="15">
      <c r="A96" s="29">
        <v>16</v>
      </c>
      <c r="B96" s="14" t="s">
        <v>125</v>
      </c>
      <c r="C96" s="15" t="s">
        <v>129</v>
      </c>
      <c r="D96" s="16"/>
      <c r="E96" s="17">
        <v>1750</v>
      </c>
    </row>
    <row r="97" spans="1:5" ht="15">
      <c r="A97" s="29">
        <v>17</v>
      </c>
      <c r="B97" s="14" t="s">
        <v>125</v>
      </c>
      <c r="C97" s="15" t="s">
        <v>130</v>
      </c>
      <c r="D97" s="16"/>
      <c r="E97" s="17">
        <v>1950</v>
      </c>
    </row>
    <row r="98" spans="1:5" ht="15">
      <c r="A98" s="29">
        <v>18</v>
      </c>
      <c r="B98" s="14" t="s">
        <v>131</v>
      </c>
      <c r="C98" s="15" t="s">
        <v>132</v>
      </c>
      <c r="D98" s="16"/>
      <c r="E98" s="17">
        <v>3100</v>
      </c>
    </row>
    <row r="99" spans="1:5" ht="15">
      <c r="A99" s="29">
        <v>19</v>
      </c>
      <c r="B99" s="10" t="s">
        <v>133</v>
      </c>
      <c r="C99" s="11" t="s">
        <v>134</v>
      </c>
      <c r="D99" s="18" t="s">
        <v>135</v>
      </c>
      <c r="E99" s="13">
        <v>40000</v>
      </c>
    </row>
    <row r="100" spans="1:5" ht="15">
      <c r="A100" s="29">
        <v>20</v>
      </c>
      <c r="B100" s="10" t="s">
        <v>131</v>
      </c>
      <c r="C100" s="11" t="s">
        <v>136</v>
      </c>
      <c r="D100" s="18"/>
      <c r="E100" s="13">
        <v>27000</v>
      </c>
    </row>
    <row r="101" spans="1:5" ht="15">
      <c r="A101" s="29">
        <v>21</v>
      </c>
      <c r="B101" s="10" t="s">
        <v>131</v>
      </c>
      <c r="C101" s="11" t="s">
        <v>137</v>
      </c>
      <c r="D101" s="18"/>
      <c r="E101" s="13">
        <v>26500</v>
      </c>
    </row>
    <row r="102" spans="1:5" ht="15">
      <c r="A102" s="29">
        <v>22</v>
      </c>
      <c r="B102" s="10" t="s">
        <v>131</v>
      </c>
      <c r="C102" s="11" t="s">
        <v>138</v>
      </c>
      <c r="D102" s="18"/>
      <c r="E102" s="13">
        <v>22000</v>
      </c>
    </row>
    <row r="103" spans="1:5" ht="15">
      <c r="A103" s="29">
        <v>23</v>
      </c>
      <c r="B103" s="10" t="s">
        <v>131</v>
      </c>
      <c r="C103" s="11" t="s">
        <v>139</v>
      </c>
      <c r="D103" s="18"/>
      <c r="E103" s="13">
        <v>21500</v>
      </c>
    </row>
    <row r="104" spans="1:5" ht="15">
      <c r="A104" s="29">
        <v>24</v>
      </c>
      <c r="B104" s="10" t="s">
        <v>140</v>
      </c>
      <c r="C104" s="11" t="s">
        <v>141</v>
      </c>
      <c r="D104" s="18">
        <v>2000</v>
      </c>
      <c r="E104" s="13">
        <v>2000</v>
      </c>
    </row>
    <row r="105" spans="1:5" ht="15">
      <c r="A105" s="29">
        <v>25</v>
      </c>
      <c r="B105" s="14" t="s">
        <v>142</v>
      </c>
      <c r="C105" s="15" t="s">
        <v>143</v>
      </c>
      <c r="D105" s="16">
        <v>3400</v>
      </c>
      <c r="E105" s="17">
        <v>2780</v>
      </c>
    </row>
    <row r="106" spans="1:5" ht="15">
      <c r="A106" s="29">
        <v>26</v>
      </c>
      <c r="B106" s="14" t="s">
        <v>144</v>
      </c>
      <c r="C106" s="15" t="s">
        <v>145</v>
      </c>
      <c r="D106" s="16">
        <v>5200</v>
      </c>
      <c r="E106" s="17">
        <v>3400</v>
      </c>
    </row>
    <row r="107" spans="1:5" ht="15">
      <c r="A107" s="29">
        <v>27</v>
      </c>
      <c r="B107" s="10" t="s">
        <v>146</v>
      </c>
      <c r="C107" s="11" t="s">
        <v>147</v>
      </c>
      <c r="D107" s="13">
        <v>4200</v>
      </c>
      <c r="E107" s="13">
        <v>4000</v>
      </c>
    </row>
    <row r="108" spans="1:5" ht="15">
      <c r="A108" s="29">
        <v>28</v>
      </c>
      <c r="B108" s="14" t="s">
        <v>146</v>
      </c>
      <c r="C108" s="15" t="s">
        <v>148</v>
      </c>
      <c r="D108" s="16">
        <v>1500</v>
      </c>
      <c r="E108" s="17">
        <v>1500</v>
      </c>
    </row>
    <row r="109" spans="1:5" ht="15">
      <c r="A109" s="29">
        <v>29</v>
      </c>
      <c r="B109" s="10" t="s">
        <v>149</v>
      </c>
      <c r="C109" s="11" t="s">
        <v>150</v>
      </c>
      <c r="D109" s="18">
        <v>2600</v>
      </c>
      <c r="E109" s="13">
        <v>2500</v>
      </c>
    </row>
    <row r="110" spans="1:5" ht="30">
      <c r="A110" s="29">
        <v>30</v>
      </c>
      <c r="B110" s="10" t="s">
        <v>151</v>
      </c>
      <c r="C110" s="11" t="s">
        <v>152</v>
      </c>
      <c r="D110" s="18"/>
      <c r="E110" s="13">
        <v>2500</v>
      </c>
    </row>
    <row r="111" spans="1:5" ht="15">
      <c r="A111" s="29">
        <v>31</v>
      </c>
      <c r="B111" s="10" t="s">
        <v>146</v>
      </c>
      <c r="C111" s="11" t="s">
        <v>153</v>
      </c>
      <c r="D111" s="18">
        <v>2542</v>
      </c>
      <c r="E111" s="13">
        <v>2542</v>
      </c>
    </row>
    <row r="112" spans="1:5" ht="15">
      <c r="A112" s="29">
        <v>32</v>
      </c>
      <c r="B112" s="10" t="s">
        <v>154</v>
      </c>
      <c r="C112" s="11" t="s">
        <v>153</v>
      </c>
      <c r="D112" s="18">
        <v>3200</v>
      </c>
      <c r="E112" s="13">
        <v>3200</v>
      </c>
    </row>
    <row r="113" spans="1:5" ht="30">
      <c r="A113" s="29">
        <v>33</v>
      </c>
      <c r="B113" s="14" t="s">
        <v>155</v>
      </c>
      <c r="C113" s="15" t="s">
        <v>156</v>
      </c>
      <c r="D113" s="16">
        <v>4750</v>
      </c>
      <c r="E113" s="17">
        <v>4750</v>
      </c>
    </row>
    <row r="114" spans="1:5" ht="15">
      <c r="A114" s="29">
        <v>34</v>
      </c>
      <c r="B114" s="36" t="s">
        <v>157</v>
      </c>
      <c r="C114" s="15" t="s">
        <v>158</v>
      </c>
      <c r="D114" s="37"/>
      <c r="E114" s="17">
        <v>4315</v>
      </c>
    </row>
    <row r="115" spans="1:5" ht="15">
      <c r="A115" s="29">
        <v>35</v>
      </c>
      <c r="B115" s="14" t="s">
        <v>159</v>
      </c>
      <c r="C115" s="15" t="s">
        <v>158</v>
      </c>
      <c r="D115" s="16">
        <v>4315</v>
      </c>
      <c r="E115" s="17">
        <v>3350</v>
      </c>
    </row>
    <row r="116" spans="1:5" ht="15">
      <c r="A116" s="29">
        <v>36</v>
      </c>
      <c r="B116" s="14" t="s">
        <v>160</v>
      </c>
      <c r="C116" s="15" t="s">
        <v>161</v>
      </c>
      <c r="D116" s="16">
        <v>4615</v>
      </c>
      <c r="E116" s="17">
        <v>4615</v>
      </c>
    </row>
    <row r="117" spans="1:5" ht="15">
      <c r="A117" s="29">
        <v>37</v>
      </c>
      <c r="B117" s="14" t="s">
        <v>162</v>
      </c>
      <c r="C117" s="15" t="s">
        <v>163</v>
      </c>
      <c r="D117" s="16">
        <v>5085</v>
      </c>
      <c r="E117" s="17">
        <v>5085</v>
      </c>
    </row>
    <row r="118" spans="1:5" ht="15">
      <c r="A118" s="29">
        <v>38</v>
      </c>
      <c r="B118" s="10" t="s">
        <v>164</v>
      </c>
      <c r="C118" s="11" t="s">
        <v>165</v>
      </c>
      <c r="D118" s="18"/>
      <c r="E118" s="13">
        <v>13000</v>
      </c>
    </row>
    <row r="119" spans="1:5" ht="15">
      <c r="A119" s="29">
        <v>39</v>
      </c>
      <c r="B119" s="10" t="s">
        <v>166</v>
      </c>
      <c r="C119" s="11" t="s">
        <v>167</v>
      </c>
      <c r="D119" s="18"/>
      <c r="E119" s="13">
        <v>19000</v>
      </c>
    </row>
    <row r="120" spans="1:5" ht="30">
      <c r="A120" s="38">
        <v>40</v>
      </c>
      <c r="B120" s="26" t="s">
        <v>168</v>
      </c>
      <c r="C120" s="27" t="s">
        <v>169</v>
      </c>
      <c r="D120" s="39"/>
      <c r="E120" s="28">
        <v>22000</v>
      </c>
    </row>
    <row r="121" spans="1:5" ht="30">
      <c r="A121" s="38">
        <v>41</v>
      </c>
      <c r="B121" s="26" t="s">
        <v>168</v>
      </c>
      <c r="C121" s="27" t="s">
        <v>170</v>
      </c>
      <c r="D121" s="39"/>
      <c r="E121" s="28">
        <v>20500</v>
      </c>
    </row>
    <row r="122" spans="1:5" ht="30">
      <c r="A122" s="38">
        <v>42</v>
      </c>
      <c r="B122" s="26" t="s">
        <v>171</v>
      </c>
      <c r="C122" s="27" t="s">
        <v>172</v>
      </c>
      <c r="D122" s="39"/>
      <c r="E122" s="28" t="s">
        <v>173</v>
      </c>
    </row>
    <row r="123" spans="1:5" ht="30">
      <c r="A123" s="29">
        <v>43</v>
      </c>
      <c r="B123" s="10" t="s">
        <v>174</v>
      </c>
      <c r="C123" s="11" t="s">
        <v>175</v>
      </c>
      <c r="D123" s="18"/>
      <c r="E123" s="13">
        <v>18000</v>
      </c>
    </row>
    <row r="124" spans="1:5" ht="30">
      <c r="A124" s="29">
        <v>44</v>
      </c>
      <c r="B124" s="10" t="s">
        <v>176</v>
      </c>
      <c r="C124" s="11" t="s">
        <v>177</v>
      </c>
      <c r="D124" s="18"/>
      <c r="E124" s="13">
        <v>23000</v>
      </c>
    </row>
    <row r="125" spans="1:5" ht="30">
      <c r="A125" s="29">
        <v>45</v>
      </c>
      <c r="B125" s="10" t="s">
        <v>178</v>
      </c>
      <c r="C125" s="11" t="s">
        <v>179</v>
      </c>
      <c r="D125" s="18"/>
      <c r="E125" s="13">
        <v>39500</v>
      </c>
    </row>
    <row r="126" spans="1:5" ht="15">
      <c r="A126" s="29">
        <v>46</v>
      </c>
      <c r="B126" s="10" t="s">
        <v>180</v>
      </c>
      <c r="C126" s="11" t="s">
        <v>181</v>
      </c>
      <c r="D126" s="18"/>
      <c r="E126" s="13">
        <v>13000</v>
      </c>
    </row>
    <row r="127" spans="1:5" ht="15">
      <c r="A127" s="29">
        <v>47</v>
      </c>
      <c r="B127" s="10" t="s">
        <v>180</v>
      </c>
      <c r="C127" s="11" t="s">
        <v>182</v>
      </c>
      <c r="D127" s="18"/>
      <c r="E127" s="13">
        <v>22000</v>
      </c>
    </row>
    <row r="128" spans="1:5" ht="15">
      <c r="A128" s="29"/>
      <c r="B128" s="10" t="s">
        <v>183</v>
      </c>
      <c r="C128" s="11" t="s">
        <v>184</v>
      </c>
      <c r="D128" s="18"/>
      <c r="E128" s="13">
        <v>39500</v>
      </c>
    </row>
    <row r="129" spans="1:5" ht="15">
      <c r="A129" s="29"/>
      <c r="B129" s="10" t="s">
        <v>185</v>
      </c>
      <c r="C129" s="11" t="s">
        <v>186</v>
      </c>
      <c r="D129" s="18"/>
      <c r="E129" s="13">
        <v>44000</v>
      </c>
    </row>
    <row r="130" spans="1:5" ht="15">
      <c r="A130" s="29">
        <v>48</v>
      </c>
      <c r="B130" s="10" t="s">
        <v>180</v>
      </c>
      <c r="C130" s="10">
        <v>6060</v>
      </c>
      <c r="D130" s="18"/>
      <c r="E130" s="13">
        <v>5800</v>
      </c>
    </row>
    <row r="131" spans="1:5" ht="15">
      <c r="A131" s="29">
        <v>49</v>
      </c>
      <c r="B131" s="10" t="s">
        <v>180</v>
      </c>
      <c r="C131" s="10" t="s">
        <v>187</v>
      </c>
      <c r="D131" s="18"/>
      <c r="E131" s="13">
        <v>4500</v>
      </c>
    </row>
    <row r="132" spans="1:5" ht="15">
      <c r="A132" s="29">
        <v>50</v>
      </c>
      <c r="B132" s="10" t="s">
        <v>188</v>
      </c>
      <c r="C132" s="11" t="s">
        <v>189</v>
      </c>
      <c r="D132" s="18"/>
      <c r="E132" s="13">
        <v>7500</v>
      </c>
    </row>
    <row r="133" spans="1:5" ht="15">
      <c r="A133" s="29">
        <v>51</v>
      </c>
      <c r="B133" s="10" t="s">
        <v>190</v>
      </c>
      <c r="C133" s="11" t="s">
        <v>191</v>
      </c>
      <c r="D133" s="18"/>
      <c r="E133" s="13">
        <v>29500</v>
      </c>
    </row>
    <row r="134" spans="1:5" ht="30">
      <c r="A134" s="29">
        <v>52</v>
      </c>
      <c r="B134" s="10" t="s">
        <v>192</v>
      </c>
      <c r="C134" s="11" t="s">
        <v>193</v>
      </c>
      <c r="D134" s="18"/>
      <c r="E134" s="13">
        <v>13600</v>
      </c>
    </row>
    <row r="135" spans="1:5" ht="30">
      <c r="A135" s="29">
        <v>53</v>
      </c>
      <c r="B135" s="10" t="s">
        <v>194</v>
      </c>
      <c r="C135" s="11" t="s">
        <v>195</v>
      </c>
      <c r="D135" s="18"/>
      <c r="E135" s="13">
        <v>15600</v>
      </c>
    </row>
    <row r="136" spans="1:5" ht="30">
      <c r="A136" s="29">
        <v>54</v>
      </c>
      <c r="B136" s="14" t="s">
        <v>196</v>
      </c>
      <c r="C136" s="15" t="s">
        <v>197</v>
      </c>
      <c r="D136" s="16">
        <v>20000</v>
      </c>
      <c r="E136" s="17">
        <v>20000</v>
      </c>
    </row>
    <row r="137" spans="1:5" ht="15" customHeight="1">
      <c r="A137" s="29">
        <v>55</v>
      </c>
      <c r="B137" s="14" t="s">
        <v>198</v>
      </c>
      <c r="C137" s="15" t="s">
        <v>199</v>
      </c>
      <c r="D137" s="17"/>
      <c r="E137" s="17">
        <v>2500</v>
      </c>
    </row>
    <row r="138" spans="1:5" ht="15" customHeight="1">
      <c r="A138" s="29">
        <v>56</v>
      </c>
      <c r="B138" s="14" t="s">
        <v>198</v>
      </c>
      <c r="C138" s="15" t="s">
        <v>200</v>
      </c>
      <c r="D138" s="17"/>
      <c r="E138" s="17">
        <v>1500</v>
      </c>
    </row>
    <row r="139" spans="1:5" ht="15" customHeight="1">
      <c r="A139" s="29">
        <v>57</v>
      </c>
      <c r="B139" s="14" t="s">
        <v>198</v>
      </c>
      <c r="C139" s="15" t="s">
        <v>201</v>
      </c>
      <c r="D139" s="17"/>
      <c r="E139" s="17">
        <v>2500</v>
      </c>
    </row>
    <row r="140" spans="1:5" ht="15" customHeight="1">
      <c r="A140" s="29">
        <v>58</v>
      </c>
      <c r="B140" s="14" t="s">
        <v>198</v>
      </c>
      <c r="C140" s="15" t="s">
        <v>202</v>
      </c>
      <c r="D140" s="17"/>
      <c r="E140" s="17">
        <v>800</v>
      </c>
    </row>
    <row r="141" spans="1:5" ht="15" customHeight="1">
      <c r="A141" s="29">
        <v>59</v>
      </c>
      <c r="B141" s="14" t="s">
        <v>198</v>
      </c>
      <c r="C141" s="15" t="s">
        <v>203</v>
      </c>
      <c r="D141" s="17"/>
      <c r="E141" s="17">
        <v>600</v>
      </c>
    </row>
    <row r="142" spans="1:5" ht="15" customHeight="1">
      <c r="A142" s="29">
        <v>60</v>
      </c>
      <c r="B142" s="14" t="s">
        <v>198</v>
      </c>
      <c r="C142" s="15" t="s">
        <v>204</v>
      </c>
      <c r="D142" s="17">
        <v>2360</v>
      </c>
      <c r="E142" s="17">
        <v>2360</v>
      </c>
    </row>
    <row r="143" spans="1:6" s="41" customFormat="1" ht="15">
      <c r="A143" s="29">
        <v>61</v>
      </c>
      <c r="B143" s="14" t="s">
        <v>205</v>
      </c>
      <c r="C143" s="15" t="s">
        <v>206</v>
      </c>
      <c r="D143" s="17">
        <v>1800</v>
      </c>
      <c r="E143" s="17">
        <v>1800</v>
      </c>
      <c r="F143" s="40"/>
    </row>
    <row r="144" spans="1:5" ht="15">
      <c r="A144" s="29">
        <v>62</v>
      </c>
      <c r="B144" s="14" t="s">
        <v>205</v>
      </c>
      <c r="C144" s="15" t="s">
        <v>207</v>
      </c>
      <c r="D144" s="17"/>
      <c r="E144" s="17"/>
    </row>
    <row r="145" spans="1:5" ht="15">
      <c r="A145" s="29">
        <v>63</v>
      </c>
      <c r="B145" s="14" t="s">
        <v>208</v>
      </c>
      <c r="C145" s="15" t="s">
        <v>209</v>
      </c>
      <c r="D145" s="17"/>
      <c r="E145" s="17">
        <v>1000</v>
      </c>
    </row>
    <row r="146" spans="1:5" ht="30">
      <c r="A146" s="29">
        <v>64</v>
      </c>
      <c r="B146" s="14" t="s">
        <v>210</v>
      </c>
      <c r="C146" s="15" t="s">
        <v>211</v>
      </c>
      <c r="D146" s="16">
        <v>5500</v>
      </c>
      <c r="E146" s="17">
        <v>4800</v>
      </c>
    </row>
    <row r="147" spans="1:5" ht="15">
      <c r="A147" s="29">
        <v>65</v>
      </c>
      <c r="B147" s="14" t="s">
        <v>212</v>
      </c>
      <c r="C147" s="15" t="s">
        <v>213</v>
      </c>
      <c r="D147" s="16"/>
      <c r="E147" s="17">
        <v>7100</v>
      </c>
    </row>
    <row r="148" spans="1:5" ht="15">
      <c r="A148" s="29">
        <v>66</v>
      </c>
      <c r="B148" s="14" t="s">
        <v>214</v>
      </c>
      <c r="C148" s="15" t="s">
        <v>215</v>
      </c>
      <c r="D148" s="16">
        <v>12708</v>
      </c>
      <c r="E148" s="17">
        <v>12708</v>
      </c>
    </row>
    <row r="149" spans="1:5" ht="15">
      <c r="A149" s="29">
        <v>67</v>
      </c>
      <c r="B149" s="14" t="s">
        <v>216</v>
      </c>
      <c r="C149" s="15" t="s">
        <v>217</v>
      </c>
      <c r="D149" s="16"/>
      <c r="E149" s="17">
        <v>8500</v>
      </c>
    </row>
    <row r="150" spans="1:5" ht="15">
      <c r="A150" s="29">
        <v>68</v>
      </c>
      <c r="B150" s="10" t="s">
        <v>212</v>
      </c>
      <c r="C150" s="11" t="s">
        <v>218</v>
      </c>
      <c r="D150" s="18">
        <v>8026</v>
      </c>
      <c r="E150" s="13">
        <v>8026</v>
      </c>
    </row>
    <row r="151" spans="1:5" ht="15">
      <c r="A151" s="29">
        <v>69</v>
      </c>
      <c r="B151" s="10" t="s">
        <v>216</v>
      </c>
      <c r="C151" s="11" t="s">
        <v>219</v>
      </c>
      <c r="D151" s="18"/>
      <c r="E151" s="13">
        <v>10500</v>
      </c>
    </row>
    <row r="152" spans="1:5" ht="15">
      <c r="A152" s="29">
        <v>70</v>
      </c>
      <c r="B152" s="10" t="s">
        <v>216</v>
      </c>
      <c r="C152" s="11" t="s">
        <v>220</v>
      </c>
      <c r="D152" s="18"/>
      <c r="E152" s="13">
        <v>8800</v>
      </c>
    </row>
    <row r="153" spans="1:6" ht="15">
      <c r="A153" s="29">
        <v>71</v>
      </c>
      <c r="B153" s="10" t="s">
        <v>216</v>
      </c>
      <c r="C153" s="11" t="s">
        <v>221</v>
      </c>
      <c r="D153" s="18"/>
      <c r="E153" s="13">
        <v>11200</v>
      </c>
      <c r="F153"/>
    </row>
    <row r="154" spans="1:6" ht="15">
      <c r="A154" s="29"/>
      <c r="B154" s="10" t="s">
        <v>222</v>
      </c>
      <c r="C154" s="11" t="s">
        <v>223</v>
      </c>
      <c r="D154" s="18"/>
      <c r="E154" s="13"/>
      <c r="F154"/>
    </row>
    <row r="155" spans="1:6" ht="15">
      <c r="A155" s="29">
        <v>72</v>
      </c>
      <c r="B155" s="10" t="s">
        <v>224</v>
      </c>
      <c r="C155" s="11" t="s">
        <v>225</v>
      </c>
      <c r="D155" s="18"/>
      <c r="E155" s="13">
        <v>45000</v>
      </c>
      <c r="F155"/>
    </row>
    <row r="156" spans="1:6" ht="15">
      <c r="A156" s="29">
        <v>73</v>
      </c>
      <c r="B156" s="10" t="s">
        <v>226</v>
      </c>
      <c r="C156" s="11" t="s">
        <v>225</v>
      </c>
      <c r="D156" s="18"/>
      <c r="E156" s="13">
        <v>35000</v>
      </c>
      <c r="F156"/>
    </row>
    <row r="157" spans="1:6" ht="15">
      <c r="A157" s="29">
        <v>74</v>
      </c>
      <c r="B157" s="10" t="s">
        <v>227</v>
      </c>
      <c r="C157" s="11" t="s">
        <v>228</v>
      </c>
      <c r="D157" s="18"/>
      <c r="E157" s="13">
        <v>19800</v>
      </c>
      <c r="F157"/>
    </row>
    <row r="158" spans="1:6" ht="15">
      <c r="A158" s="29">
        <v>75</v>
      </c>
      <c r="B158" s="14" t="s">
        <v>227</v>
      </c>
      <c r="C158" s="15" t="s">
        <v>229</v>
      </c>
      <c r="D158" s="16">
        <v>24000</v>
      </c>
      <c r="E158" s="17">
        <v>8900</v>
      </c>
      <c r="F158"/>
    </row>
    <row r="159" spans="1:6" ht="15">
      <c r="A159" s="29">
        <v>76</v>
      </c>
      <c r="B159" s="10" t="s">
        <v>227</v>
      </c>
      <c r="C159" s="11" t="s">
        <v>230</v>
      </c>
      <c r="D159" s="18">
        <v>18500</v>
      </c>
      <c r="E159" s="13">
        <v>12400</v>
      </c>
      <c r="F159"/>
    </row>
    <row r="160" spans="1:6" ht="15">
      <c r="A160" s="29">
        <v>77</v>
      </c>
      <c r="B160" s="42" t="s">
        <v>227</v>
      </c>
      <c r="C160" s="11" t="s">
        <v>231</v>
      </c>
      <c r="D160" s="18">
        <v>12400</v>
      </c>
      <c r="E160" s="13">
        <v>18500</v>
      </c>
      <c r="F160"/>
    </row>
    <row r="161" spans="1:5" ht="15" customHeight="1">
      <c r="A161" s="107" t="s">
        <v>232</v>
      </c>
      <c r="B161" s="107"/>
      <c r="C161" s="107"/>
      <c r="D161" s="107"/>
      <c r="E161" s="107"/>
    </row>
    <row r="162" spans="1:7" ht="15">
      <c r="A162" s="9">
        <v>1</v>
      </c>
      <c r="B162" s="43" t="s">
        <v>233</v>
      </c>
      <c r="C162" s="15" t="s">
        <v>234</v>
      </c>
      <c r="D162" s="16">
        <v>15800</v>
      </c>
      <c r="E162" s="17">
        <v>18600</v>
      </c>
      <c r="G162" s="44"/>
    </row>
    <row r="163" spans="1:7" ht="15">
      <c r="A163" s="9">
        <v>2</v>
      </c>
      <c r="B163" s="43" t="s">
        <v>233</v>
      </c>
      <c r="C163" s="15" t="s">
        <v>235</v>
      </c>
      <c r="D163" s="16"/>
      <c r="E163" s="17">
        <v>18600</v>
      </c>
      <c r="G163" s="44"/>
    </row>
    <row r="164" spans="1:7" s="45" customFormat="1" ht="15" customHeight="1">
      <c r="A164" s="9">
        <v>3</v>
      </c>
      <c r="B164" s="14" t="s">
        <v>236</v>
      </c>
      <c r="C164" s="15" t="s">
        <v>237</v>
      </c>
      <c r="D164" s="16"/>
      <c r="E164" s="17">
        <v>24200</v>
      </c>
      <c r="F164" s="4"/>
      <c r="G164" s="44"/>
    </row>
    <row r="165" spans="1:7" ht="15">
      <c r="A165" s="9">
        <v>4</v>
      </c>
      <c r="B165" s="14" t="s">
        <v>233</v>
      </c>
      <c r="C165" s="15" t="s">
        <v>238</v>
      </c>
      <c r="D165" s="16">
        <v>20000</v>
      </c>
      <c r="E165" s="17">
        <v>21050</v>
      </c>
      <c r="G165" s="44"/>
    </row>
    <row r="166" spans="1:7" ht="15">
      <c r="A166" s="9">
        <v>5</v>
      </c>
      <c r="B166" s="14" t="s">
        <v>233</v>
      </c>
      <c r="C166" s="15" t="s">
        <v>239</v>
      </c>
      <c r="D166" s="16">
        <v>26000</v>
      </c>
      <c r="E166" s="17">
        <v>27350</v>
      </c>
      <c r="G166" s="44"/>
    </row>
    <row r="167" spans="1:7" ht="15" customHeight="1">
      <c r="A167" s="9">
        <v>6</v>
      </c>
      <c r="B167" s="10" t="s">
        <v>233</v>
      </c>
      <c r="C167" s="11" t="s">
        <v>240</v>
      </c>
      <c r="D167" s="18" t="s">
        <v>241</v>
      </c>
      <c r="E167" s="13">
        <v>25250</v>
      </c>
      <c r="G167" s="46"/>
    </row>
    <row r="168" spans="1:7" ht="15">
      <c r="A168" s="9">
        <v>7</v>
      </c>
      <c r="B168" s="14" t="s">
        <v>233</v>
      </c>
      <c r="C168" s="15" t="s">
        <v>242</v>
      </c>
      <c r="D168" s="16">
        <v>27800</v>
      </c>
      <c r="E168" s="17">
        <v>29250</v>
      </c>
      <c r="G168" s="44"/>
    </row>
    <row r="169" spans="1:7" ht="15">
      <c r="A169" s="9">
        <v>8</v>
      </c>
      <c r="B169" s="14" t="s">
        <v>233</v>
      </c>
      <c r="C169" s="15" t="s">
        <v>243</v>
      </c>
      <c r="D169" s="16"/>
      <c r="E169" s="17">
        <v>22650</v>
      </c>
      <c r="G169" s="44"/>
    </row>
    <row r="170" spans="1:7" ht="15" customHeight="1">
      <c r="A170" s="9">
        <v>9</v>
      </c>
      <c r="B170" s="14" t="s">
        <v>236</v>
      </c>
      <c r="C170" s="15" t="s">
        <v>244</v>
      </c>
      <c r="D170" s="16"/>
      <c r="E170" s="17">
        <v>20850</v>
      </c>
      <c r="G170" s="44"/>
    </row>
    <row r="171" spans="1:7" ht="15">
      <c r="A171" s="9">
        <v>10</v>
      </c>
      <c r="B171" s="14" t="s">
        <v>233</v>
      </c>
      <c r="C171" s="15" t="s">
        <v>245</v>
      </c>
      <c r="D171" s="16">
        <v>32000</v>
      </c>
      <c r="E171" s="17">
        <v>33700</v>
      </c>
      <c r="G171" s="44"/>
    </row>
    <row r="172" spans="1:7" ht="15">
      <c r="A172" s="9">
        <v>11</v>
      </c>
      <c r="B172" s="14" t="s">
        <v>233</v>
      </c>
      <c r="C172" s="15" t="s">
        <v>246</v>
      </c>
      <c r="D172" s="16">
        <v>31000</v>
      </c>
      <c r="E172" s="17">
        <v>32650</v>
      </c>
      <c r="G172" s="44"/>
    </row>
    <row r="173" spans="1:7" ht="15">
      <c r="A173" s="9">
        <v>12</v>
      </c>
      <c r="B173" s="14" t="s">
        <v>233</v>
      </c>
      <c r="C173" s="15" t="s">
        <v>247</v>
      </c>
      <c r="D173" s="16"/>
      <c r="E173" s="17">
        <v>34750</v>
      </c>
      <c r="G173" s="44"/>
    </row>
    <row r="174" spans="1:7" ht="15">
      <c r="A174" s="9">
        <v>13</v>
      </c>
      <c r="B174" s="10" t="s">
        <v>233</v>
      </c>
      <c r="C174" s="11" t="s">
        <v>248</v>
      </c>
      <c r="D174" s="18">
        <v>39000</v>
      </c>
      <c r="E174" s="13">
        <v>41050</v>
      </c>
      <c r="G174" s="46"/>
    </row>
    <row r="175" spans="1:7" ht="15">
      <c r="A175" s="9">
        <v>14</v>
      </c>
      <c r="B175" s="10" t="s">
        <v>233</v>
      </c>
      <c r="C175" s="11" t="s">
        <v>249</v>
      </c>
      <c r="D175" s="18">
        <v>39000</v>
      </c>
      <c r="E175" s="13">
        <v>41050</v>
      </c>
      <c r="G175" s="46"/>
    </row>
    <row r="176" spans="1:7" ht="15">
      <c r="A176" s="9">
        <v>15</v>
      </c>
      <c r="B176" s="10" t="s">
        <v>233</v>
      </c>
      <c r="C176" s="11" t="s">
        <v>250</v>
      </c>
      <c r="D176" s="18"/>
      <c r="E176" s="13">
        <v>38950</v>
      </c>
      <c r="G176" s="46"/>
    </row>
    <row r="177" spans="1:7" ht="15">
      <c r="A177" s="9">
        <v>16</v>
      </c>
      <c r="B177" s="10" t="s">
        <v>233</v>
      </c>
      <c r="C177" s="11" t="s">
        <v>251</v>
      </c>
      <c r="D177" s="18"/>
      <c r="E177" s="13">
        <v>33150</v>
      </c>
      <c r="G177" s="46"/>
    </row>
    <row r="178" spans="1:7" ht="15">
      <c r="A178" s="9">
        <v>17</v>
      </c>
      <c r="B178" s="14" t="s">
        <v>233</v>
      </c>
      <c r="C178" s="15" t="s">
        <v>252</v>
      </c>
      <c r="D178" s="16">
        <v>45000</v>
      </c>
      <c r="E178" s="17">
        <v>47350</v>
      </c>
      <c r="G178" s="44"/>
    </row>
    <row r="179" spans="1:7" ht="15">
      <c r="A179" s="9">
        <v>18</v>
      </c>
      <c r="B179" s="14" t="s">
        <v>253</v>
      </c>
      <c r="C179" s="15" t="s">
        <v>254</v>
      </c>
      <c r="D179" s="16"/>
      <c r="E179" s="17">
        <v>29500</v>
      </c>
      <c r="G179" s="44"/>
    </row>
    <row r="180" spans="1:7" ht="15">
      <c r="A180" s="9">
        <v>19</v>
      </c>
      <c r="B180" s="14" t="s">
        <v>253</v>
      </c>
      <c r="C180" s="15" t="s">
        <v>255</v>
      </c>
      <c r="D180" s="16"/>
      <c r="E180" s="17">
        <v>41900</v>
      </c>
      <c r="G180" s="44"/>
    </row>
    <row r="181" spans="1:7" ht="15">
      <c r="A181" s="9">
        <v>20</v>
      </c>
      <c r="B181" s="10" t="s">
        <v>253</v>
      </c>
      <c r="C181" s="11" t="s">
        <v>256</v>
      </c>
      <c r="D181" s="16"/>
      <c r="E181" s="17">
        <v>30350</v>
      </c>
      <c r="G181" s="44"/>
    </row>
    <row r="182" spans="1:7" ht="15">
      <c r="A182" s="9">
        <v>21</v>
      </c>
      <c r="B182" s="10" t="s">
        <v>253</v>
      </c>
      <c r="C182" s="11" t="s">
        <v>257</v>
      </c>
      <c r="D182" s="16"/>
      <c r="E182" s="17">
        <v>47350</v>
      </c>
      <c r="G182" s="44"/>
    </row>
    <row r="183" spans="1:7" ht="15">
      <c r="A183" s="9">
        <v>22</v>
      </c>
      <c r="B183" s="14" t="s">
        <v>253</v>
      </c>
      <c r="C183" s="15" t="s">
        <v>258</v>
      </c>
      <c r="D183" s="16"/>
      <c r="E183" s="17">
        <v>30500</v>
      </c>
      <c r="G183" s="44"/>
    </row>
    <row r="184" spans="1:7" ht="15">
      <c r="A184" s="9">
        <v>23</v>
      </c>
      <c r="B184" s="10" t="s">
        <v>253</v>
      </c>
      <c r="C184" s="11" t="s">
        <v>259</v>
      </c>
      <c r="D184" s="16"/>
      <c r="E184" s="17">
        <v>38950</v>
      </c>
      <c r="G184" s="44"/>
    </row>
    <row r="185" spans="1:6" ht="30">
      <c r="A185" s="9">
        <v>24</v>
      </c>
      <c r="B185" s="14" t="s">
        <v>260</v>
      </c>
      <c r="C185" s="15" t="s">
        <v>261</v>
      </c>
      <c r="D185" s="16"/>
      <c r="E185" s="17">
        <v>18000</v>
      </c>
      <c r="F185"/>
    </row>
    <row r="186" spans="1:6" ht="15">
      <c r="A186" s="9">
        <v>25</v>
      </c>
      <c r="B186" s="14" t="s">
        <v>262</v>
      </c>
      <c r="C186" s="15" t="s">
        <v>263</v>
      </c>
      <c r="D186" s="16"/>
      <c r="E186" s="17">
        <v>14000</v>
      </c>
      <c r="F186"/>
    </row>
    <row r="187" spans="1:6" ht="15">
      <c r="A187" s="9">
        <v>26</v>
      </c>
      <c r="B187" s="14" t="s">
        <v>264</v>
      </c>
      <c r="C187" s="15" t="s">
        <v>265</v>
      </c>
      <c r="D187" s="16"/>
      <c r="E187" s="17">
        <v>6500</v>
      </c>
      <c r="F187"/>
    </row>
    <row r="188" spans="1:6" ht="15" customHeight="1">
      <c r="A188" s="109" t="s">
        <v>266</v>
      </c>
      <c r="B188" s="109"/>
      <c r="C188" s="109"/>
      <c r="D188" s="109"/>
      <c r="E188" s="109"/>
      <c r="F188"/>
    </row>
    <row r="189" spans="1:6" ht="15">
      <c r="A189" s="9">
        <v>1</v>
      </c>
      <c r="B189" s="14" t="s">
        <v>267</v>
      </c>
      <c r="C189" s="15" t="s">
        <v>268</v>
      </c>
      <c r="D189" s="16"/>
      <c r="E189" s="17">
        <v>17200</v>
      </c>
      <c r="F189"/>
    </row>
    <row r="190" spans="1:6" ht="15" customHeight="1">
      <c r="A190" s="109" t="s">
        <v>269</v>
      </c>
      <c r="B190" s="109"/>
      <c r="C190" s="109"/>
      <c r="D190" s="109"/>
      <c r="E190" s="109"/>
      <c r="F190"/>
    </row>
    <row r="191" spans="1:6" ht="15">
      <c r="A191" s="9">
        <v>1</v>
      </c>
      <c r="B191" s="14" t="s">
        <v>270</v>
      </c>
      <c r="C191" s="15" t="s">
        <v>271</v>
      </c>
      <c r="D191" s="16">
        <v>5800</v>
      </c>
      <c r="E191" s="17">
        <v>5000</v>
      </c>
      <c r="F191"/>
    </row>
    <row r="192" spans="1:6" ht="15">
      <c r="A192" s="9">
        <v>2</v>
      </c>
      <c r="B192" s="14" t="s">
        <v>270</v>
      </c>
      <c r="C192" s="15" t="s">
        <v>272</v>
      </c>
      <c r="D192" s="16"/>
      <c r="E192" s="17">
        <v>4800</v>
      </c>
      <c r="F192"/>
    </row>
    <row r="193" spans="1:6" ht="15">
      <c r="A193" s="9">
        <v>3</v>
      </c>
      <c r="B193" s="14" t="s">
        <v>273</v>
      </c>
      <c r="C193" s="15" t="s">
        <v>274</v>
      </c>
      <c r="D193" s="16"/>
      <c r="E193" s="17">
        <v>14800</v>
      </c>
      <c r="F193"/>
    </row>
    <row r="194" spans="1:6" ht="15">
      <c r="A194" s="9">
        <v>4</v>
      </c>
      <c r="B194" s="10" t="s">
        <v>275</v>
      </c>
      <c r="C194" s="11" t="s">
        <v>276</v>
      </c>
      <c r="D194" s="18">
        <v>11700</v>
      </c>
      <c r="E194" s="13">
        <v>11700</v>
      </c>
      <c r="F194"/>
    </row>
    <row r="195" spans="1:6" ht="15">
      <c r="A195" s="9">
        <v>5</v>
      </c>
      <c r="B195" s="10" t="s">
        <v>277</v>
      </c>
      <c r="C195" s="11" t="s">
        <v>278</v>
      </c>
      <c r="D195" s="18"/>
      <c r="E195" s="13">
        <v>8100</v>
      </c>
      <c r="F195"/>
    </row>
    <row r="196" spans="1:6" ht="15">
      <c r="A196" s="9">
        <v>6</v>
      </c>
      <c r="B196" s="10" t="s">
        <v>279</v>
      </c>
      <c r="C196" s="11" t="s">
        <v>280</v>
      </c>
      <c r="D196" s="13"/>
      <c r="E196" s="13">
        <v>1100</v>
      </c>
      <c r="F196"/>
    </row>
    <row r="197" spans="1:6" ht="30">
      <c r="A197" s="9">
        <v>7</v>
      </c>
      <c r="B197" s="10" t="s">
        <v>281</v>
      </c>
      <c r="C197" s="11" t="s">
        <v>280</v>
      </c>
      <c r="D197" s="13"/>
      <c r="E197" s="13">
        <v>1200</v>
      </c>
      <c r="F197"/>
    </row>
    <row r="198" spans="1:6" ht="15">
      <c r="A198" s="9">
        <v>8</v>
      </c>
      <c r="B198" s="10" t="s">
        <v>282</v>
      </c>
      <c r="C198" s="11" t="s">
        <v>283</v>
      </c>
      <c r="D198" s="13"/>
      <c r="E198" s="13">
        <v>1700</v>
      </c>
      <c r="F198"/>
    </row>
    <row r="199" spans="1:6" ht="15">
      <c r="A199" s="9">
        <v>9</v>
      </c>
      <c r="B199" s="14" t="s">
        <v>284</v>
      </c>
      <c r="C199" s="15" t="s">
        <v>285</v>
      </c>
      <c r="D199" s="16">
        <v>2000</v>
      </c>
      <c r="E199" s="17">
        <v>3200</v>
      </c>
      <c r="F199"/>
    </row>
    <row r="200" spans="1:6" ht="15">
      <c r="A200" s="9"/>
      <c r="B200" s="14" t="s">
        <v>282</v>
      </c>
      <c r="C200" s="15" t="s">
        <v>286</v>
      </c>
      <c r="D200" s="16"/>
      <c r="E200" s="17"/>
      <c r="F200"/>
    </row>
    <row r="201" spans="1:6" ht="15">
      <c r="A201" s="9">
        <v>10</v>
      </c>
      <c r="B201" s="14" t="s">
        <v>284</v>
      </c>
      <c r="C201" s="15" t="s">
        <v>287</v>
      </c>
      <c r="D201" s="16"/>
      <c r="E201" s="17">
        <v>5600</v>
      </c>
      <c r="F201"/>
    </row>
    <row r="202" spans="1:6" ht="15">
      <c r="A202" s="9">
        <v>11</v>
      </c>
      <c r="B202" s="10" t="s">
        <v>288</v>
      </c>
      <c r="C202" s="11" t="s">
        <v>289</v>
      </c>
      <c r="D202" s="18">
        <v>4400</v>
      </c>
      <c r="E202" s="13">
        <v>4400</v>
      </c>
      <c r="F202"/>
    </row>
    <row r="203" spans="1:6" ht="15">
      <c r="A203" s="9">
        <v>12</v>
      </c>
      <c r="B203" s="10" t="s">
        <v>288</v>
      </c>
      <c r="C203" s="11" t="s">
        <v>290</v>
      </c>
      <c r="D203" s="12"/>
      <c r="E203" s="13">
        <v>6400</v>
      </c>
      <c r="F203"/>
    </row>
    <row r="204" spans="1:6" ht="15">
      <c r="A204" s="9">
        <v>13</v>
      </c>
      <c r="B204" s="10" t="s">
        <v>288</v>
      </c>
      <c r="C204" s="11" t="s">
        <v>291</v>
      </c>
      <c r="D204" s="18"/>
      <c r="E204" s="13">
        <v>7450</v>
      </c>
      <c r="F204"/>
    </row>
    <row r="205" spans="1:6" ht="15">
      <c r="A205" s="9"/>
      <c r="B205" s="47" t="s">
        <v>292</v>
      </c>
      <c r="C205" s="11" t="s">
        <v>293</v>
      </c>
      <c r="D205" s="18"/>
      <c r="E205" s="13"/>
      <c r="F205"/>
    </row>
    <row r="206" spans="1:6" ht="15">
      <c r="A206" s="9">
        <v>14</v>
      </c>
      <c r="B206" s="10" t="s">
        <v>294</v>
      </c>
      <c r="C206" s="11" t="s">
        <v>295</v>
      </c>
      <c r="D206" s="18"/>
      <c r="E206" s="13">
        <v>11000</v>
      </c>
      <c r="F206"/>
    </row>
    <row r="207" spans="1:6" ht="15">
      <c r="A207" s="9">
        <v>15</v>
      </c>
      <c r="B207" s="10" t="s">
        <v>294</v>
      </c>
      <c r="C207" s="11" t="s">
        <v>296</v>
      </c>
      <c r="D207" s="18"/>
      <c r="E207" s="13">
        <v>15500</v>
      </c>
      <c r="F207"/>
    </row>
    <row r="208" spans="1:6" ht="15">
      <c r="A208" s="9">
        <v>16</v>
      </c>
      <c r="B208" s="10" t="s">
        <v>297</v>
      </c>
      <c r="C208" s="11" t="s">
        <v>298</v>
      </c>
      <c r="D208" s="18"/>
      <c r="E208" s="13">
        <v>18500</v>
      </c>
      <c r="F208"/>
    </row>
    <row r="209" spans="1:6" ht="15">
      <c r="A209" s="9">
        <v>17</v>
      </c>
      <c r="B209" s="10" t="s">
        <v>294</v>
      </c>
      <c r="C209" s="11" t="s">
        <v>299</v>
      </c>
      <c r="D209" s="18"/>
      <c r="E209" s="13"/>
      <c r="F209"/>
    </row>
    <row r="210" spans="1:6" ht="15">
      <c r="A210" s="9">
        <v>18</v>
      </c>
      <c r="B210" s="10" t="s">
        <v>300</v>
      </c>
      <c r="C210" s="11" t="s">
        <v>301</v>
      </c>
      <c r="D210" s="18"/>
      <c r="E210" s="13">
        <v>9200</v>
      </c>
      <c r="F210"/>
    </row>
    <row r="211" spans="1:6" ht="15">
      <c r="A211" s="9">
        <v>19</v>
      </c>
      <c r="B211" s="10" t="s">
        <v>302</v>
      </c>
      <c r="C211" s="11" t="s">
        <v>303</v>
      </c>
      <c r="D211" s="18"/>
      <c r="E211" s="13">
        <v>25000</v>
      </c>
      <c r="F211"/>
    </row>
    <row r="212" spans="1:6" ht="15">
      <c r="A212" s="9">
        <v>20</v>
      </c>
      <c r="B212" s="10" t="s">
        <v>302</v>
      </c>
      <c r="C212" s="11" t="s">
        <v>304</v>
      </c>
      <c r="D212" s="18"/>
      <c r="E212" s="13">
        <v>35000</v>
      </c>
      <c r="F212"/>
    </row>
    <row r="213" spans="1:6" ht="15">
      <c r="A213" s="9">
        <v>21</v>
      </c>
      <c r="B213" s="10" t="s">
        <v>302</v>
      </c>
      <c r="C213" s="11" t="s">
        <v>305</v>
      </c>
      <c r="D213" s="18"/>
      <c r="E213" s="13">
        <v>45000</v>
      </c>
      <c r="F213"/>
    </row>
    <row r="214" spans="1:6" ht="15">
      <c r="A214" s="9"/>
      <c r="B214" s="10" t="s">
        <v>306</v>
      </c>
      <c r="C214" s="11" t="s">
        <v>307</v>
      </c>
      <c r="D214" s="18"/>
      <c r="E214" s="13"/>
      <c r="F214"/>
    </row>
    <row r="215" spans="1:6" ht="15">
      <c r="A215" s="9"/>
      <c r="B215" s="47" t="s">
        <v>306</v>
      </c>
      <c r="C215" s="47" t="s">
        <v>308</v>
      </c>
      <c r="D215" s="18"/>
      <c r="E215" s="13"/>
      <c r="F215"/>
    </row>
    <row r="216" spans="1:6" ht="15">
      <c r="A216" s="9">
        <v>22</v>
      </c>
      <c r="B216" s="14" t="s">
        <v>309</v>
      </c>
      <c r="C216" s="15" t="s">
        <v>310</v>
      </c>
      <c r="D216" s="16">
        <v>2300</v>
      </c>
      <c r="E216" s="17">
        <v>2300</v>
      </c>
      <c r="F216"/>
    </row>
    <row r="217" spans="1:6" ht="15">
      <c r="A217" s="9">
        <v>23</v>
      </c>
      <c r="B217" s="14" t="s">
        <v>311</v>
      </c>
      <c r="C217" s="15" t="s">
        <v>312</v>
      </c>
      <c r="D217" s="16">
        <v>1200</v>
      </c>
      <c r="E217" s="17">
        <v>1100</v>
      </c>
      <c r="F217"/>
    </row>
    <row r="218" spans="1:6" ht="15">
      <c r="A218" s="9"/>
      <c r="B218" s="14"/>
      <c r="C218" s="15" t="s">
        <v>313</v>
      </c>
      <c r="D218" s="16"/>
      <c r="E218" s="17">
        <v>39500</v>
      </c>
      <c r="F218"/>
    </row>
    <row r="219" spans="1:6" ht="15">
      <c r="A219" s="9">
        <v>24</v>
      </c>
      <c r="B219" s="14" t="s">
        <v>311</v>
      </c>
      <c r="C219" s="15" t="s">
        <v>314</v>
      </c>
      <c r="D219" s="16">
        <v>2300</v>
      </c>
      <c r="E219" s="17">
        <v>2300</v>
      </c>
      <c r="F219"/>
    </row>
    <row r="220" spans="1:6" ht="15">
      <c r="A220" s="9">
        <v>25</v>
      </c>
      <c r="B220" s="14" t="s">
        <v>311</v>
      </c>
      <c r="C220" s="15" t="s">
        <v>315</v>
      </c>
      <c r="D220" s="16"/>
      <c r="E220" s="17">
        <v>1300</v>
      </c>
      <c r="F220"/>
    </row>
    <row r="221" spans="1:6" ht="15">
      <c r="A221" s="25">
        <v>26</v>
      </c>
      <c r="B221" s="48" t="s">
        <v>316</v>
      </c>
      <c r="C221" s="32" t="s">
        <v>317</v>
      </c>
      <c r="D221" s="49"/>
      <c r="E221" s="33">
        <v>4500</v>
      </c>
      <c r="F221"/>
    </row>
    <row r="222" spans="1:6" ht="15">
      <c r="A222" s="25">
        <v>27</v>
      </c>
      <c r="B222" s="48" t="s">
        <v>318</v>
      </c>
      <c r="C222" s="32" t="s">
        <v>319</v>
      </c>
      <c r="D222" s="49"/>
      <c r="E222" s="33">
        <v>4900</v>
      </c>
      <c r="F222"/>
    </row>
    <row r="223" spans="1:6" ht="15">
      <c r="A223" s="9">
        <v>28</v>
      </c>
      <c r="B223" s="10" t="s">
        <v>320</v>
      </c>
      <c r="C223" s="11" t="s">
        <v>321</v>
      </c>
      <c r="D223" s="18">
        <v>2800</v>
      </c>
      <c r="E223" s="13">
        <v>3100</v>
      </c>
      <c r="F223"/>
    </row>
    <row r="224" spans="1:6" ht="15">
      <c r="A224" s="9"/>
      <c r="B224" s="10" t="s">
        <v>320</v>
      </c>
      <c r="C224" s="11" t="s">
        <v>322</v>
      </c>
      <c r="D224" s="18"/>
      <c r="E224" s="13">
        <v>3600</v>
      </c>
      <c r="F224"/>
    </row>
    <row r="225" spans="1:6" ht="15">
      <c r="A225" s="9">
        <v>29</v>
      </c>
      <c r="B225" s="10" t="s">
        <v>323</v>
      </c>
      <c r="C225" s="11" t="s">
        <v>324</v>
      </c>
      <c r="D225" s="18">
        <v>1500</v>
      </c>
      <c r="E225" s="13">
        <v>1750</v>
      </c>
      <c r="F225"/>
    </row>
    <row r="226" spans="1:6" ht="15">
      <c r="A226" s="9">
        <v>30</v>
      </c>
      <c r="B226" s="50" t="s">
        <v>325</v>
      </c>
      <c r="C226" s="11" t="s">
        <v>326</v>
      </c>
      <c r="D226" s="22"/>
      <c r="E226" s="23">
        <v>1500</v>
      </c>
      <c r="F226"/>
    </row>
    <row r="227" spans="1:6" ht="15">
      <c r="A227" s="9">
        <v>31</v>
      </c>
      <c r="B227" s="50" t="s">
        <v>327</v>
      </c>
      <c r="C227" s="11" t="s">
        <v>328</v>
      </c>
      <c r="D227" s="22"/>
      <c r="E227" s="23">
        <v>2200</v>
      </c>
      <c r="F227"/>
    </row>
    <row r="228" spans="1:6" ht="15">
      <c r="A228" s="9">
        <v>32</v>
      </c>
      <c r="B228" s="50" t="s">
        <v>329</v>
      </c>
      <c r="C228" s="15" t="s">
        <v>330</v>
      </c>
      <c r="D228" s="22"/>
      <c r="E228" s="23">
        <v>2800</v>
      </c>
      <c r="F228"/>
    </row>
    <row r="229" spans="1:6" ht="15">
      <c r="A229" s="9">
        <v>33</v>
      </c>
      <c r="B229" s="51" t="s">
        <v>331</v>
      </c>
      <c r="C229" s="52" t="s">
        <v>332</v>
      </c>
      <c r="D229" s="18"/>
      <c r="E229" s="18">
        <v>480</v>
      </c>
      <c r="F229"/>
    </row>
    <row r="230" spans="1:6" ht="15">
      <c r="A230" s="9">
        <v>34</v>
      </c>
      <c r="B230" s="51" t="s">
        <v>331</v>
      </c>
      <c r="C230" s="52" t="s">
        <v>333</v>
      </c>
      <c r="D230" s="18"/>
      <c r="E230" s="18">
        <v>380</v>
      </c>
      <c r="F230"/>
    </row>
    <row r="231" spans="1:6" ht="15">
      <c r="A231" s="9">
        <v>35</v>
      </c>
      <c r="B231" s="51" t="s">
        <v>331</v>
      </c>
      <c r="C231" s="52" t="s">
        <v>334</v>
      </c>
      <c r="D231" s="18"/>
      <c r="E231" s="18">
        <v>370</v>
      </c>
      <c r="F231"/>
    </row>
    <row r="232" spans="1:6" ht="15">
      <c r="A232" s="9">
        <v>36</v>
      </c>
      <c r="B232" s="51" t="s">
        <v>331</v>
      </c>
      <c r="C232" s="52" t="s">
        <v>335</v>
      </c>
      <c r="D232" s="18"/>
      <c r="E232" s="18">
        <v>190</v>
      </c>
      <c r="F232"/>
    </row>
    <row r="233" spans="1:6" ht="15">
      <c r="A233" s="9">
        <v>37</v>
      </c>
      <c r="B233" s="51" t="s">
        <v>336</v>
      </c>
      <c r="C233" s="52" t="s">
        <v>337</v>
      </c>
      <c r="D233" s="18"/>
      <c r="E233" s="18">
        <v>1500</v>
      </c>
      <c r="F233"/>
    </row>
    <row r="234" spans="1:6" ht="15">
      <c r="A234" s="9">
        <v>38</v>
      </c>
      <c r="B234" s="51" t="s">
        <v>336</v>
      </c>
      <c r="C234" s="52" t="s">
        <v>338</v>
      </c>
      <c r="D234" s="18"/>
      <c r="E234" s="18">
        <v>950</v>
      </c>
      <c r="F234"/>
    </row>
    <row r="235" spans="1:6" ht="15" customHeight="1">
      <c r="A235" s="109" t="s">
        <v>339</v>
      </c>
      <c r="B235" s="109"/>
      <c r="C235" s="109"/>
      <c r="D235" s="109"/>
      <c r="E235" s="109"/>
      <c r="F235"/>
    </row>
    <row r="236" spans="1:6" ht="15">
      <c r="A236" s="9">
        <v>1</v>
      </c>
      <c r="B236" s="14" t="s">
        <v>340</v>
      </c>
      <c r="C236" s="15" t="s">
        <v>341</v>
      </c>
      <c r="D236" s="16">
        <v>476</v>
      </c>
      <c r="E236" s="17">
        <v>476</v>
      </c>
      <c r="F236"/>
    </row>
    <row r="237" spans="1:6" ht="15">
      <c r="A237" s="9">
        <v>2</v>
      </c>
      <c r="B237" s="14" t="s">
        <v>340</v>
      </c>
      <c r="C237" s="15" t="s">
        <v>342</v>
      </c>
      <c r="D237" s="16">
        <v>905</v>
      </c>
      <c r="E237" s="17">
        <v>980</v>
      </c>
      <c r="F237"/>
    </row>
    <row r="238" spans="1:6" ht="15">
      <c r="A238" s="9">
        <v>3</v>
      </c>
      <c r="B238" s="10" t="s">
        <v>343</v>
      </c>
      <c r="C238" s="11" t="s">
        <v>344</v>
      </c>
      <c r="D238" s="18">
        <v>1030</v>
      </c>
      <c r="E238" s="13">
        <v>1280</v>
      </c>
      <c r="F238"/>
    </row>
    <row r="239" spans="1:6" ht="15">
      <c r="A239" s="9">
        <v>4</v>
      </c>
      <c r="B239" s="14" t="s">
        <v>340</v>
      </c>
      <c r="C239" s="15" t="s">
        <v>345</v>
      </c>
      <c r="D239" s="16">
        <v>730</v>
      </c>
      <c r="E239" s="17">
        <v>730</v>
      </c>
      <c r="F239"/>
    </row>
    <row r="240" spans="1:6" ht="15">
      <c r="A240" s="9">
        <v>5</v>
      </c>
      <c r="B240" s="14" t="s">
        <v>340</v>
      </c>
      <c r="C240" s="15" t="s">
        <v>346</v>
      </c>
      <c r="D240" s="16">
        <v>1235</v>
      </c>
      <c r="E240" s="17">
        <v>1235</v>
      </c>
      <c r="F240"/>
    </row>
    <row r="241" spans="1:6" ht="28.5">
      <c r="A241" s="9">
        <v>6</v>
      </c>
      <c r="B241" s="53" t="s">
        <v>347</v>
      </c>
      <c r="C241" s="52" t="s">
        <v>348</v>
      </c>
      <c r="D241" s="16"/>
      <c r="E241" s="16">
        <v>1600</v>
      </c>
      <c r="F241"/>
    </row>
    <row r="242" spans="1:6" ht="28.5">
      <c r="A242" s="9">
        <v>7</v>
      </c>
      <c r="B242" s="53" t="s">
        <v>349</v>
      </c>
      <c r="C242" s="52" t="s">
        <v>350</v>
      </c>
      <c r="D242" s="16"/>
      <c r="E242" s="16">
        <v>2300</v>
      </c>
      <c r="F242"/>
    </row>
    <row r="243" spans="1:6" ht="15" customHeight="1">
      <c r="A243" s="109" t="s">
        <v>351</v>
      </c>
      <c r="B243" s="109"/>
      <c r="C243" s="109"/>
      <c r="D243" s="109"/>
      <c r="E243" s="109"/>
      <c r="F243"/>
    </row>
    <row r="244" spans="1:6" ht="15">
      <c r="A244" s="9">
        <v>1</v>
      </c>
      <c r="B244" s="14" t="s">
        <v>352</v>
      </c>
      <c r="C244" s="15" t="s">
        <v>353</v>
      </c>
      <c r="D244" s="16">
        <v>5387</v>
      </c>
      <c r="E244" s="17">
        <v>5387</v>
      </c>
      <c r="F244"/>
    </row>
    <row r="245" spans="1:6" ht="15">
      <c r="A245" s="9">
        <v>2</v>
      </c>
      <c r="B245" s="10" t="s">
        <v>354</v>
      </c>
      <c r="C245" s="11" t="s">
        <v>355</v>
      </c>
      <c r="D245" s="18">
        <v>1870</v>
      </c>
      <c r="E245" s="13">
        <v>1870</v>
      </c>
      <c r="F245"/>
    </row>
    <row r="246" spans="1:6" ht="15">
      <c r="A246" s="9"/>
      <c r="B246" s="10" t="s">
        <v>356</v>
      </c>
      <c r="C246" s="11" t="s">
        <v>357</v>
      </c>
      <c r="D246" s="18"/>
      <c r="E246" s="13"/>
      <c r="F246"/>
    </row>
    <row r="247" spans="1:6" ht="15">
      <c r="A247" s="9">
        <v>3</v>
      </c>
      <c r="B247" s="14" t="s">
        <v>358</v>
      </c>
      <c r="C247" s="15" t="s">
        <v>359</v>
      </c>
      <c r="D247" s="16">
        <v>285</v>
      </c>
      <c r="E247" s="17">
        <v>340</v>
      </c>
      <c r="F247"/>
    </row>
    <row r="248" spans="1:6" ht="15">
      <c r="A248" s="9">
        <v>4</v>
      </c>
      <c r="B248" s="10" t="s">
        <v>360</v>
      </c>
      <c r="C248" s="11" t="s">
        <v>361</v>
      </c>
      <c r="D248" s="18"/>
      <c r="E248" s="13">
        <v>3900</v>
      </c>
      <c r="F248"/>
    </row>
    <row r="249" spans="1:6" ht="15">
      <c r="A249" s="9">
        <v>5</v>
      </c>
      <c r="B249" s="14" t="s">
        <v>362</v>
      </c>
      <c r="C249" s="15" t="s">
        <v>363</v>
      </c>
      <c r="D249" s="16"/>
      <c r="E249" s="17">
        <v>560</v>
      </c>
      <c r="F249"/>
    </row>
    <row r="250" spans="1:6" ht="15">
      <c r="A250" s="9">
        <v>6</v>
      </c>
      <c r="B250" s="14" t="s">
        <v>364</v>
      </c>
      <c r="C250" s="15" t="s">
        <v>365</v>
      </c>
      <c r="D250" s="16">
        <v>444</v>
      </c>
      <c r="E250" s="17">
        <v>1280</v>
      </c>
      <c r="F250"/>
    </row>
    <row r="251" spans="1:6" ht="15">
      <c r="A251" s="9">
        <v>7</v>
      </c>
      <c r="B251" s="14" t="s">
        <v>366</v>
      </c>
      <c r="C251" s="15" t="s">
        <v>367</v>
      </c>
      <c r="D251" s="16"/>
      <c r="E251" s="17">
        <v>1750</v>
      </c>
      <c r="F251"/>
    </row>
    <row r="252" spans="1:6" ht="15">
      <c r="A252" s="9">
        <v>8</v>
      </c>
      <c r="B252" s="14" t="s">
        <v>368</v>
      </c>
      <c r="C252" s="15" t="s">
        <v>369</v>
      </c>
      <c r="D252" s="16"/>
      <c r="E252" s="17">
        <v>2100</v>
      </c>
      <c r="F252"/>
    </row>
    <row r="253" spans="1:6" ht="30">
      <c r="A253" s="9">
        <v>9</v>
      </c>
      <c r="B253" s="14" t="s">
        <v>370</v>
      </c>
      <c r="C253" s="15" t="s">
        <v>371</v>
      </c>
      <c r="D253" s="16"/>
      <c r="E253" s="17">
        <v>7750</v>
      </c>
      <c r="F253"/>
    </row>
    <row r="254" spans="1:6" ht="15">
      <c r="A254" s="9">
        <v>10</v>
      </c>
      <c r="B254" s="14" t="s">
        <v>372</v>
      </c>
      <c r="C254" s="15" t="s">
        <v>373</v>
      </c>
      <c r="D254" s="16"/>
      <c r="E254" s="17">
        <v>3100</v>
      </c>
      <c r="F254"/>
    </row>
    <row r="255" spans="1:6" ht="15">
      <c r="A255" s="9">
        <v>11</v>
      </c>
      <c r="B255" s="14" t="s">
        <v>372</v>
      </c>
      <c r="C255" s="15" t="s">
        <v>374</v>
      </c>
      <c r="D255" s="16"/>
      <c r="E255" s="17">
        <v>3500</v>
      </c>
      <c r="F255"/>
    </row>
    <row r="256" spans="1:6" ht="15">
      <c r="A256" s="9">
        <v>12</v>
      </c>
      <c r="B256" s="14" t="s">
        <v>372</v>
      </c>
      <c r="C256" s="11" t="s">
        <v>375</v>
      </c>
      <c r="D256" s="18"/>
      <c r="E256" s="13">
        <v>4300</v>
      </c>
      <c r="F256"/>
    </row>
    <row r="257" spans="1:6" ht="15">
      <c r="A257" s="9">
        <v>13</v>
      </c>
      <c r="B257" s="14" t="s">
        <v>376</v>
      </c>
      <c r="C257" s="15" t="s">
        <v>377</v>
      </c>
      <c r="D257" s="16"/>
      <c r="E257" s="17">
        <v>6300</v>
      </c>
      <c r="F257"/>
    </row>
    <row r="258" spans="1:6" ht="15" customHeight="1">
      <c r="A258" s="109" t="s">
        <v>378</v>
      </c>
      <c r="B258" s="109"/>
      <c r="C258" s="109"/>
      <c r="D258" s="109"/>
      <c r="E258" s="109"/>
      <c r="F258"/>
    </row>
    <row r="259" spans="1:6" ht="15">
      <c r="A259" s="9">
        <v>1</v>
      </c>
      <c r="B259" s="14" t="s">
        <v>379</v>
      </c>
      <c r="C259" s="15" t="s">
        <v>380</v>
      </c>
      <c r="D259" s="16">
        <v>350</v>
      </c>
      <c r="E259" s="17">
        <v>350</v>
      </c>
      <c r="F259"/>
    </row>
    <row r="260" spans="1:6" ht="15">
      <c r="A260" s="9">
        <v>2</v>
      </c>
      <c r="B260" s="14" t="s">
        <v>379</v>
      </c>
      <c r="C260" s="11" t="s">
        <v>381</v>
      </c>
      <c r="D260" s="18">
        <v>476</v>
      </c>
      <c r="E260" s="13">
        <v>476</v>
      </c>
      <c r="F260"/>
    </row>
    <row r="261" spans="1:6" ht="15">
      <c r="A261" s="9">
        <v>3</v>
      </c>
      <c r="B261" s="14" t="s">
        <v>379</v>
      </c>
      <c r="C261" s="11" t="s">
        <v>382</v>
      </c>
      <c r="D261" s="18">
        <v>507</v>
      </c>
      <c r="E261" s="13" t="s">
        <v>383</v>
      </c>
      <c r="F261"/>
    </row>
    <row r="262" spans="1:6" ht="15">
      <c r="A262" s="9">
        <v>4</v>
      </c>
      <c r="B262" s="14" t="s">
        <v>379</v>
      </c>
      <c r="C262" s="11" t="s">
        <v>384</v>
      </c>
      <c r="D262" s="18">
        <v>600</v>
      </c>
      <c r="E262" s="13" t="s">
        <v>385</v>
      </c>
      <c r="F262"/>
    </row>
    <row r="263" spans="1:6" ht="15">
      <c r="A263" s="9">
        <v>5</v>
      </c>
      <c r="B263" s="10" t="s">
        <v>379</v>
      </c>
      <c r="C263" s="11" t="s">
        <v>386</v>
      </c>
      <c r="D263" s="18">
        <v>660</v>
      </c>
      <c r="E263" s="13" t="s">
        <v>387</v>
      </c>
      <c r="F263"/>
    </row>
    <row r="264" spans="1:6" ht="15">
      <c r="A264" s="9">
        <v>6</v>
      </c>
      <c r="B264" s="10" t="s">
        <v>379</v>
      </c>
      <c r="C264" s="11" t="s">
        <v>388</v>
      </c>
      <c r="D264" s="18"/>
      <c r="E264" s="13">
        <v>1760</v>
      </c>
      <c r="F264"/>
    </row>
    <row r="265" spans="1:6" ht="15">
      <c r="A265" s="9">
        <v>7</v>
      </c>
      <c r="B265" s="10" t="s">
        <v>379</v>
      </c>
      <c r="C265" s="11" t="s">
        <v>389</v>
      </c>
      <c r="D265" s="18"/>
      <c r="E265" s="13">
        <v>280</v>
      </c>
      <c r="F265"/>
    </row>
    <row r="266" spans="1:6" ht="15">
      <c r="A266" s="25">
        <v>8</v>
      </c>
      <c r="B266" s="26" t="s">
        <v>379</v>
      </c>
      <c r="C266" s="27" t="s">
        <v>390</v>
      </c>
      <c r="D266" s="39"/>
      <c r="E266" s="28">
        <v>390</v>
      </c>
      <c r="F266"/>
    </row>
    <row r="267" spans="1:6" ht="15">
      <c r="A267" s="25">
        <v>9</v>
      </c>
      <c r="B267" s="26" t="s">
        <v>379</v>
      </c>
      <c r="C267" s="27" t="s">
        <v>391</v>
      </c>
      <c r="D267" s="39"/>
      <c r="E267" s="28">
        <v>470</v>
      </c>
      <c r="F267"/>
    </row>
    <row r="268" spans="1:6" ht="15">
      <c r="A268" s="9">
        <v>10</v>
      </c>
      <c r="B268" s="10" t="s">
        <v>379</v>
      </c>
      <c r="C268" s="11" t="s">
        <v>392</v>
      </c>
      <c r="D268" s="18"/>
      <c r="E268" s="13">
        <v>650</v>
      </c>
      <c r="F268"/>
    </row>
    <row r="269" spans="1:6" ht="15">
      <c r="A269" s="9">
        <v>11</v>
      </c>
      <c r="B269" s="10" t="s">
        <v>379</v>
      </c>
      <c r="C269" s="11" t="s">
        <v>393</v>
      </c>
      <c r="D269" s="18"/>
      <c r="E269" s="13">
        <v>720</v>
      </c>
      <c r="F269"/>
    </row>
    <row r="270" spans="1:6" ht="15" customHeight="1">
      <c r="A270" s="110" t="s">
        <v>394</v>
      </c>
      <c r="B270" s="110"/>
      <c r="C270" s="110"/>
      <c r="D270" s="110"/>
      <c r="E270" s="110"/>
      <c r="F270"/>
    </row>
    <row r="271" spans="1:6" ht="30">
      <c r="A271" s="54"/>
      <c r="B271" s="55" t="s">
        <v>395</v>
      </c>
      <c r="C271" s="56"/>
      <c r="D271" s="8"/>
      <c r="E271" s="8"/>
      <c r="F271"/>
    </row>
    <row r="272" spans="1:6" ht="28.5">
      <c r="A272" s="57">
        <v>1</v>
      </c>
      <c r="B272" s="51" t="s">
        <v>396</v>
      </c>
      <c r="C272" s="58" t="s">
        <v>397</v>
      </c>
      <c r="D272" s="58"/>
      <c r="E272" s="59" t="s">
        <v>398</v>
      </c>
      <c r="F272"/>
    </row>
    <row r="273" spans="1:6" ht="28.5">
      <c r="A273" s="57">
        <v>2</v>
      </c>
      <c r="B273" s="51" t="s">
        <v>396</v>
      </c>
      <c r="C273" s="58" t="s">
        <v>399</v>
      </c>
      <c r="D273" s="58"/>
      <c r="E273" s="59" t="s">
        <v>400</v>
      </c>
      <c r="F273"/>
    </row>
    <row r="274" spans="1:5" ht="28.5">
      <c r="A274" s="57">
        <v>3</v>
      </c>
      <c r="B274" s="51" t="s">
        <v>396</v>
      </c>
      <c r="C274" s="58" t="s">
        <v>401</v>
      </c>
      <c r="D274" s="58"/>
      <c r="E274" s="59" t="s">
        <v>402</v>
      </c>
    </row>
    <row r="275" spans="1:13" ht="28.5">
      <c r="A275" s="57">
        <v>4</v>
      </c>
      <c r="B275" s="51" t="s">
        <v>396</v>
      </c>
      <c r="C275" s="58" t="s">
        <v>403</v>
      </c>
      <c r="D275" s="58"/>
      <c r="E275" s="59" t="s">
        <v>404</v>
      </c>
      <c r="M275" s="60"/>
    </row>
    <row r="276" spans="1:13" ht="30">
      <c r="A276" s="61"/>
      <c r="B276" s="62" t="s">
        <v>405</v>
      </c>
      <c r="C276" s="63"/>
      <c r="D276" s="63"/>
      <c r="E276" s="63"/>
      <c r="M276" s="60"/>
    </row>
    <row r="277" spans="1:5" ht="15">
      <c r="A277" s="64">
        <f>A276+1</f>
        <v>1</v>
      </c>
      <c r="B277" s="47" t="s">
        <v>406</v>
      </c>
      <c r="C277" s="65" t="s">
        <v>407</v>
      </c>
      <c r="D277" s="7">
        <v>20</v>
      </c>
      <c r="E277" s="66">
        <v>20</v>
      </c>
    </row>
    <row r="278" spans="1:5" ht="15">
      <c r="A278" s="64">
        <f>A277+1</f>
        <v>2</v>
      </c>
      <c r="B278" s="47" t="s">
        <v>406</v>
      </c>
      <c r="C278" s="65" t="s">
        <v>408</v>
      </c>
      <c r="D278" s="7">
        <v>11</v>
      </c>
      <c r="E278" s="66">
        <v>11</v>
      </c>
    </row>
    <row r="279" spans="1:5" ht="15">
      <c r="A279" s="64">
        <f>A278+1</f>
        <v>3</v>
      </c>
      <c r="B279" s="47" t="s">
        <v>406</v>
      </c>
      <c r="C279" s="65" t="s">
        <v>409</v>
      </c>
      <c r="D279" s="7">
        <v>11</v>
      </c>
      <c r="E279" s="66">
        <v>11</v>
      </c>
    </row>
    <row r="280" spans="1:5" ht="15">
      <c r="A280" s="64">
        <f>A279+1</f>
        <v>4</v>
      </c>
      <c r="B280" s="47" t="s">
        <v>406</v>
      </c>
      <c r="C280" s="65" t="s">
        <v>410</v>
      </c>
      <c r="D280" s="7">
        <v>12</v>
      </c>
      <c r="E280" s="66">
        <v>12</v>
      </c>
    </row>
    <row r="281" spans="1:5" ht="15">
      <c r="A281" s="64">
        <f>A280+1</f>
        <v>5</v>
      </c>
      <c r="B281" s="47" t="s">
        <v>406</v>
      </c>
      <c r="C281" s="65" t="s">
        <v>411</v>
      </c>
      <c r="D281" s="7">
        <v>13</v>
      </c>
      <c r="E281" s="66">
        <v>13</v>
      </c>
    </row>
    <row r="282" spans="1:5" ht="15" customHeight="1">
      <c r="A282" s="111" t="s">
        <v>412</v>
      </c>
      <c r="B282" s="111"/>
      <c r="C282" s="111"/>
      <c r="D282" s="111"/>
      <c r="E282" s="111"/>
    </row>
    <row r="283" spans="1:5" ht="15" customHeight="1">
      <c r="A283" s="67" t="s">
        <v>413</v>
      </c>
      <c r="B283" s="68" t="s">
        <v>414</v>
      </c>
      <c r="C283" s="69" t="s">
        <v>415</v>
      </c>
      <c r="D283" s="70"/>
      <c r="E283" s="70" t="s">
        <v>416</v>
      </c>
    </row>
    <row r="284" spans="1:5" ht="15" customHeight="1">
      <c r="A284" s="67" t="s">
        <v>417</v>
      </c>
      <c r="B284" s="68" t="s">
        <v>418</v>
      </c>
      <c r="C284" s="69" t="s">
        <v>419</v>
      </c>
      <c r="D284" s="70"/>
      <c r="E284" s="70">
        <v>3.7</v>
      </c>
    </row>
    <row r="285" spans="1:5" ht="15" customHeight="1">
      <c r="A285" s="67" t="s">
        <v>417</v>
      </c>
      <c r="B285" s="68" t="s">
        <v>420</v>
      </c>
      <c r="C285" s="69" t="s">
        <v>419</v>
      </c>
      <c r="D285" s="70"/>
      <c r="E285" s="70">
        <v>3.8</v>
      </c>
    </row>
    <row r="286" spans="1:5" ht="15" customHeight="1">
      <c r="A286" s="67" t="s">
        <v>417</v>
      </c>
      <c r="B286" s="68" t="s">
        <v>421</v>
      </c>
      <c r="C286" s="69" t="s">
        <v>419</v>
      </c>
      <c r="D286" s="70"/>
      <c r="E286" s="70">
        <v>5</v>
      </c>
    </row>
    <row r="287" spans="1:5" ht="15" customHeight="1">
      <c r="A287" s="67" t="s">
        <v>417</v>
      </c>
      <c r="B287" s="68" t="s">
        <v>422</v>
      </c>
      <c r="C287" s="69" t="s">
        <v>419</v>
      </c>
      <c r="D287" s="70"/>
      <c r="E287" s="70">
        <v>4.3</v>
      </c>
    </row>
    <row r="288" spans="1:5" ht="15" customHeight="1">
      <c r="A288" s="67" t="s">
        <v>417</v>
      </c>
      <c r="B288" s="68" t="s">
        <v>423</v>
      </c>
      <c r="C288" s="69" t="s">
        <v>419</v>
      </c>
      <c r="D288" s="70"/>
      <c r="E288" s="70">
        <v>6</v>
      </c>
    </row>
    <row r="289" spans="1:5" ht="15" customHeight="1">
      <c r="A289" s="67" t="s">
        <v>417</v>
      </c>
      <c r="B289" s="68" t="s">
        <v>424</v>
      </c>
      <c r="C289" s="69" t="s">
        <v>419</v>
      </c>
      <c r="D289" s="70"/>
      <c r="E289" s="70">
        <v>5.5</v>
      </c>
    </row>
    <row r="290" spans="1:6" ht="15" customHeight="1">
      <c r="A290" s="67" t="s">
        <v>417</v>
      </c>
      <c r="B290" s="68" t="s">
        <v>425</v>
      </c>
      <c r="C290" s="69" t="s">
        <v>419</v>
      </c>
      <c r="D290" s="70"/>
      <c r="E290" s="70">
        <v>5.8</v>
      </c>
      <c r="F290"/>
    </row>
    <row r="291" spans="1:6" ht="15" customHeight="1">
      <c r="A291" s="67" t="s">
        <v>417</v>
      </c>
      <c r="B291" s="68" t="s">
        <v>426</v>
      </c>
      <c r="C291" s="69" t="s">
        <v>419</v>
      </c>
      <c r="D291" s="70"/>
      <c r="E291" s="70">
        <v>7.5</v>
      </c>
      <c r="F291"/>
    </row>
    <row r="292" spans="1:6" ht="15" customHeight="1">
      <c r="A292" s="67" t="s">
        <v>417</v>
      </c>
      <c r="B292" s="68" t="s">
        <v>427</v>
      </c>
      <c r="C292" s="69" t="s">
        <v>419</v>
      </c>
      <c r="D292" s="70"/>
      <c r="E292" s="70">
        <v>5.9</v>
      </c>
      <c r="F292"/>
    </row>
    <row r="293" spans="1:6" ht="15" customHeight="1">
      <c r="A293" s="67" t="s">
        <v>417</v>
      </c>
      <c r="B293" s="68" t="s">
        <v>428</v>
      </c>
      <c r="C293" s="69" t="s">
        <v>419</v>
      </c>
      <c r="D293" s="70"/>
      <c r="E293" s="70">
        <v>7.9</v>
      </c>
      <c r="F293"/>
    </row>
    <row r="294" spans="1:6" ht="15" customHeight="1">
      <c r="A294" s="67" t="s">
        <v>417</v>
      </c>
      <c r="B294" s="68" t="s">
        <v>429</v>
      </c>
      <c r="C294" s="69" t="s">
        <v>419</v>
      </c>
      <c r="D294" s="70"/>
      <c r="E294" s="70">
        <v>6.2</v>
      </c>
      <c r="F294"/>
    </row>
    <row r="295" spans="1:6" ht="15" customHeight="1">
      <c r="A295" s="67" t="s">
        <v>417</v>
      </c>
      <c r="B295" s="68" t="s">
        <v>430</v>
      </c>
      <c r="C295" s="69" t="s">
        <v>419</v>
      </c>
      <c r="D295" s="70"/>
      <c r="E295" s="70">
        <v>8.5</v>
      </c>
      <c r="F295"/>
    </row>
    <row r="296" spans="1:6" ht="15" customHeight="1">
      <c r="A296" s="67" t="s">
        <v>417</v>
      </c>
      <c r="B296" s="68" t="s">
        <v>431</v>
      </c>
      <c r="C296" s="69" t="s">
        <v>419</v>
      </c>
      <c r="D296" s="70"/>
      <c r="E296" s="70">
        <v>6.6</v>
      </c>
      <c r="F296"/>
    </row>
    <row r="297" spans="1:6" ht="15" customHeight="1">
      <c r="A297" s="67" t="s">
        <v>417</v>
      </c>
      <c r="B297" s="68" t="s">
        <v>432</v>
      </c>
      <c r="C297" s="69" t="s">
        <v>419</v>
      </c>
      <c r="D297" s="70"/>
      <c r="E297" s="70">
        <v>8.9</v>
      </c>
      <c r="F297"/>
    </row>
    <row r="298" spans="1:6" ht="15" customHeight="1">
      <c r="A298" s="67" t="s">
        <v>417</v>
      </c>
      <c r="B298" s="68" t="s">
        <v>433</v>
      </c>
      <c r="C298" s="69" t="s">
        <v>419</v>
      </c>
      <c r="D298" s="70"/>
      <c r="E298" s="70">
        <v>7.4</v>
      </c>
      <c r="F298"/>
    </row>
    <row r="299" spans="1:6" ht="15" customHeight="1">
      <c r="A299" s="67" t="s">
        <v>417</v>
      </c>
      <c r="B299" s="68" t="s">
        <v>434</v>
      </c>
      <c r="C299" s="69" t="s">
        <v>419</v>
      </c>
      <c r="D299" s="70"/>
      <c r="E299" s="70">
        <v>7.6</v>
      </c>
      <c r="F299"/>
    </row>
    <row r="300" spans="1:6" ht="15" customHeight="1">
      <c r="A300" s="67" t="s">
        <v>417</v>
      </c>
      <c r="B300" s="68" t="s">
        <v>435</v>
      </c>
      <c r="C300" s="69" t="s">
        <v>419</v>
      </c>
      <c r="D300" s="70"/>
      <c r="E300" s="70">
        <v>10</v>
      </c>
      <c r="F300"/>
    </row>
    <row r="301" spans="1:6" ht="15" customHeight="1">
      <c r="A301" s="67" t="s">
        <v>417</v>
      </c>
      <c r="B301" s="68" t="s">
        <v>436</v>
      </c>
      <c r="C301" s="69" t="s">
        <v>419</v>
      </c>
      <c r="D301" s="70"/>
      <c r="E301" s="70">
        <v>8.5</v>
      </c>
      <c r="F301"/>
    </row>
    <row r="302" spans="1:6" ht="15" customHeight="1">
      <c r="A302" s="67" t="s">
        <v>417</v>
      </c>
      <c r="B302" s="68" t="s">
        <v>437</v>
      </c>
      <c r="C302" s="69" t="s">
        <v>419</v>
      </c>
      <c r="D302" s="70"/>
      <c r="E302" s="70">
        <v>11.4</v>
      </c>
      <c r="F302"/>
    </row>
    <row r="303" spans="1:6" ht="15" customHeight="1">
      <c r="A303" s="67" t="s">
        <v>417</v>
      </c>
      <c r="B303" s="68" t="s">
        <v>438</v>
      </c>
      <c r="C303" s="69" t="s">
        <v>419</v>
      </c>
      <c r="D303" s="70"/>
      <c r="E303" s="70">
        <v>8.8</v>
      </c>
      <c r="F303"/>
    </row>
    <row r="304" spans="1:6" ht="15" customHeight="1">
      <c r="A304" s="67" t="s">
        <v>417</v>
      </c>
      <c r="B304" s="68" t="s">
        <v>439</v>
      </c>
      <c r="C304" s="69" t="s">
        <v>419</v>
      </c>
      <c r="D304" s="70"/>
      <c r="E304" s="70">
        <v>12</v>
      </c>
      <c r="F304"/>
    </row>
    <row r="305" spans="1:6" ht="15" customHeight="1">
      <c r="A305" s="67" t="s">
        <v>417</v>
      </c>
      <c r="B305" s="68" t="s">
        <v>440</v>
      </c>
      <c r="C305" s="69" t="s">
        <v>419</v>
      </c>
      <c r="D305" s="70"/>
      <c r="E305" s="70">
        <v>9.5</v>
      </c>
      <c r="F305"/>
    </row>
    <row r="306" spans="1:6" ht="15" customHeight="1">
      <c r="A306" s="67" t="s">
        <v>417</v>
      </c>
      <c r="B306" s="68" t="s">
        <v>441</v>
      </c>
      <c r="C306" s="69" t="s">
        <v>419</v>
      </c>
      <c r="D306" s="70"/>
      <c r="E306" s="70">
        <v>10</v>
      </c>
      <c r="F306"/>
    </row>
    <row r="307" spans="1:6" ht="15" customHeight="1">
      <c r="A307" s="67" t="s">
        <v>417</v>
      </c>
      <c r="B307" s="68" t="s">
        <v>442</v>
      </c>
      <c r="C307" s="69" t="s">
        <v>419</v>
      </c>
      <c r="D307" s="70"/>
      <c r="E307" s="70">
        <v>13</v>
      </c>
      <c r="F307"/>
    </row>
    <row r="308" spans="1:6" ht="15" customHeight="1">
      <c r="A308" s="67" t="s">
        <v>417</v>
      </c>
      <c r="B308" s="68" t="s">
        <v>443</v>
      </c>
      <c r="C308" s="69" t="s">
        <v>419</v>
      </c>
      <c r="D308" s="70"/>
      <c r="E308" s="70">
        <v>11.4</v>
      </c>
      <c r="F308"/>
    </row>
    <row r="309" spans="1:6" ht="15" customHeight="1">
      <c r="A309" s="67" t="s">
        <v>417</v>
      </c>
      <c r="B309" s="68" t="s">
        <v>444</v>
      </c>
      <c r="C309" s="69" t="s">
        <v>419</v>
      </c>
      <c r="D309" s="70"/>
      <c r="E309" s="70">
        <v>12</v>
      </c>
      <c r="F309"/>
    </row>
    <row r="310" spans="1:6" ht="15" customHeight="1">
      <c r="A310" s="67" t="s">
        <v>417</v>
      </c>
      <c r="B310" s="68" t="s">
        <v>445</v>
      </c>
      <c r="C310" s="69" t="s">
        <v>419</v>
      </c>
      <c r="D310" s="70"/>
      <c r="E310" s="70">
        <v>15.3</v>
      </c>
      <c r="F310"/>
    </row>
    <row r="311" spans="1:6" ht="15" customHeight="1">
      <c r="A311" s="67" t="s">
        <v>417</v>
      </c>
      <c r="B311" s="68" t="s">
        <v>446</v>
      </c>
      <c r="C311" s="69" t="s">
        <v>419</v>
      </c>
      <c r="D311" s="70"/>
      <c r="E311" s="70">
        <v>15</v>
      </c>
      <c r="F311"/>
    </row>
    <row r="312" spans="1:6" ht="15" customHeight="1">
      <c r="A312" s="67" t="s">
        <v>417</v>
      </c>
      <c r="B312" s="68" t="s">
        <v>447</v>
      </c>
      <c r="C312" s="69" t="s">
        <v>419</v>
      </c>
      <c r="D312" s="70"/>
      <c r="E312" s="70">
        <v>15.8</v>
      </c>
      <c r="F312"/>
    </row>
    <row r="313" spans="1:6" ht="15" customHeight="1">
      <c r="A313" s="67" t="s">
        <v>417</v>
      </c>
      <c r="B313" s="68" t="s">
        <v>448</v>
      </c>
      <c r="C313" s="69" t="s">
        <v>419</v>
      </c>
      <c r="D313" s="70"/>
      <c r="E313" s="70">
        <v>20</v>
      </c>
      <c r="F313"/>
    </row>
    <row r="314" spans="1:6" ht="15" customHeight="1">
      <c r="A314" s="67" t="s">
        <v>417</v>
      </c>
      <c r="B314" s="68" t="s">
        <v>449</v>
      </c>
      <c r="C314" s="69" t="s">
        <v>419</v>
      </c>
      <c r="D314" s="70"/>
      <c r="E314" s="70">
        <v>22.5</v>
      </c>
      <c r="F314"/>
    </row>
    <row r="315" spans="1:6" ht="15" customHeight="1">
      <c r="A315" s="67" t="s">
        <v>417</v>
      </c>
      <c r="B315" s="68" t="s">
        <v>450</v>
      </c>
      <c r="C315" s="69" t="s">
        <v>419</v>
      </c>
      <c r="D315" s="70"/>
      <c r="E315" s="70">
        <v>23.5</v>
      </c>
      <c r="F315"/>
    </row>
    <row r="316" spans="1:6" ht="15" customHeight="1">
      <c r="A316" s="67" t="s">
        <v>417</v>
      </c>
      <c r="B316" s="68" t="s">
        <v>451</v>
      </c>
      <c r="C316" s="69" t="s">
        <v>419</v>
      </c>
      <c r="D316" s="70"/>
      <c r="E316" s="70">
        <v>30</v>
      </c>
      <c r="F316"/>
    </row>
    <row r="317" spans="1:6" ht="15" customHeight="1">
      <c r="A317" s="67" t="s">
        <v>417</v>
      </c>
      <c r="B317" s="68" t="s">
        <v>452</v>
      </c>
      <c r="C317" s="69" t="s">
        <v>419</v>
      </c>
      <c r="D317" s="70"/>
      <c r="E317" s="70">
        <v>22.5</v>
      </c>
      <c r="F317"/>
    </row>
    <row r="318" spans="1:6" ht="15" customHeight="1">
      <c r="A318" s="67" t="s">
        <v>417</v>
      </c>
      <c r="B318" s="68" t="s">
        <v>453</v>
      </c>
      <c r="C318" s="69" t="s">
        <v>419</v>
      </c>
      <c r="D318" s="70"/>
      <c r="E318" s="70">
        <v>24.6</v>
      </c>
      <c r="F318"/>
    </row>
    <row r="319" spans="1:6" ht="15" customHeight="1">
      <c r="A319" s="67" t="s">
        <v>417</v>
      </c>
      <c r="B319" s="68" t="s">
        <v>454</v>
      </c>
      <c r="C319" s="69" t="s">
        <v>419</v>
      </c>
      <c r="D319" s="70"/>
      <c r="E319" s="70">
        <v>32</v>
      </c>
      <c r="F319"/>
    </row>
    <row r="320" spans="1:6" ht="15" customHeight="1">
      <c r="A320" s="67" t="s">
        <v>417</v>
      </c>
      <c r="B320" s="68" t="s">
        <v>455</v>
      </c>
      <c r="C320" s="69" t="s">
        <v>419</v>
      </c>
      <c r="D320" s="70"/>
      <c r="E320" s="70">
        <v>30</v>
      </c>
      <c r="F320"/>
    </row>
    <row r="321" spans="1:6" ht="15" customHeight="1">
      <c r="A321" s="67" t="s">
        <v>417</v>
      </c>
      <c r="B321" s="68" t="s">
        <v>456</v>
      </c>
      <c r="C321" s="69" t="s">
        <v>419</v>
      </c>
      <c r="D321" s="70"/>
      <c r="E321" s="70">
        <v>31</v>
      </c>
      <c r="F321"/>
    </row>
    <row r="322" spans="1:6" ht="15" customHeight="1">
      <c r="A322" s="67" t="s">
        <v>417</v>
      </c>
      <c r="B322" s="68" t="s">
        <v>457</v>
      </c>
      <c r="C322" s="69" t="s">
        <v>419</v>
      </c>
      <c r="D322" s="70"/>
      <c r="E322" s="70">
        <v>40</v>
      </c>
      <c r="F322"/>
    </row>
    <row r="323" spans="1:6" ht="15" customHeight="1">
      <c r="A323" s="71"/>
      <c r="B323" s="72"/>
      <c r="C323" s="73"/>
      <c r="D323" s="74"/>
      <c r="E323" s="74"/>
      <c r="F323"/>
    </row>
    <row r="324" spans="1:6" ht="15" customHeight="1">
      <c r="A324" s="67" t="s">
        <v>458</v>
      </c>
      <c r="B324" s="68" t="s">
        <v>418</v>
      </c>
      <c r="C324" s="69" t="s">
        <v>419</v>
      </c>
      <c r="D324" s="70"/>
      <c r="E324" s="70">
        <v>4.3</v>
      </c>
      <c r="F324"/>
    </row>
    <row r="325" spans="1:6" ht="15" customHeight="1">
      <c r="A325" s="67" t="s">
        <v>458</v>
      </c>
      <c r="B325" s="68" t="s">
        <v>420</v>
      </c>
      <c r="C325" s="69" t="s">
        <v>419</v>
      </c>
      <c r="D325" s="70"/>
      <c r="E325" s="70">
        <v>4.4</v>
      </c>
      <c r="F325"/>
    </row>
    <row r="326" spans="1:6" ht="15" customHeight="1">
      <c r="A326" s="67" t="s">
        <v>458</v>
      </c>
      <c r="B326" s="68" t="s">
        <v>421</v>
      </c>
      <c r="C326" s="69" t="s">
        <v>419</v>
      </c>
      <c r="D326" s="70"/>
      <c r="E326" s="70">
        <v>5.8</v>
      </c>
      <c r="F326"/>
    </row>
    <row r="327" spans="1:6" ht="15" customHeight="1">
      <c r="A327" s="67" t="s">
        <v>458</v>
      </c>
      <c r="B327" s="68" t="s">
        <v>422</v>
      </c>
      <c r="C327" s="69" t="s">
        <v>419</v>
      </c>
      <c r="D327" s="70"/>
      <c r="E327" s="70">
        <v>5</v>
      </c>
      <c r="F327"/>
    </row>
    <row r="328" spans="1:6" ht="15" customHeight="1">
      <c r="A328" s="67" t="s">
        <v>458</v>
      </c>
      <c r="B328" s="68" t="s">
        <v>423</v>
      </c>
      <c r="C328" s="69" t="s">
        <v>419</v>
      </c>
      <c r="D328" s="70"/>
      <c r="E328" s="70">
        <v>7</v>
      </c>
      <c r="F328"/>
    </row>
    <row r="329" spans="1:6" ht="15" customHeight="1">
      <c r="A329" s="67" t="s">
        <v>458</v>
      </c>
      <c r="B329" s="68" t="s">
        <v>424</v>
      </c>
      <c r="C329" s="69" t="s">
        <v>419</v>
      </c>
      <c r="D329" s="70"/>
      <c r="E329" s="70">
        <v>5.6</v>
      </c>
      <c r="F329"/>
    </row>
    <row r="330" spans="1:6" ht="15" customHeight="1">
      <c r="A330" s="67" t="s">
        <v>458</v>
      </c>
      <c r="B330" s="68" t="s">
        <v>425</v>
      </c>
      <c r="C330" s="69" t="s">
        <v>419</v>
      </c>
      <c r="D330" s="70"/>
      <c r="E330" s="70">
        <v>6.4</v>
      </c>
      <c r="F330"/>
    </row>
    <row r="331" spans="1:6" ht="15" customHeight="1">
      <c r="A331" s="67" t="s">
        <v>458</v>
      </c>
      <c r="B331" s="68" t="s">
        <v>426</v>
      </c>
      <c r="C331" s="69" t="s">
        <v>419</v>
      </c>
      <c r="D331" s="70"/>
      <c r="E331" s="70">
        <v>8.7</v>
      </c>
      <c r="F331"/>
    </row>
    <row r="332" spans="1:6" ht="15" customHeight="1">
      <c r="A332" s="67" t="s">
        <v>458</v>
      </c>
      <c r="B332" s="68" t="s">
        <v>427</v>
      </c>
      <c r="C332" s="69" t="s">
        <v>419</v>
      </c>
      <c r="D332" s="70"/>
      <c r="E332" s="70">
        <v>6.8</v>
      </c>
      <c r="F332"/>
    </row>
    <row r="333" spans="1:6" ht="15" customHeight="1">
      <c r="A333" s="67" t="s">
        <v>458</v>
      </c>
      <c r="B333" s="68" t="s">
        <v>428</v>
      </c>
      <c r="C333" s="69" t="s">
        <v>419</v>
      </c>
      <c r="D333" s="70"/>
      <c r="E333" s="70">
        <v>9.3</v>
      </c>
      <c r="F333"/>
    </row>
    <row r="334" spans="1:6" ht="15" customHeight="1">
      <c r="A334" s="67" t="s">
        <v>458</v>
      </c>
      <c r="B334" s="68" t="s">
        <v>429</v>
      </c>
      <c r="C334" s="69" t="s">
        <v>419</v>
      </c>
      <c r="D334" s="70"/>
      <c r="E334" s="70">
        <v>7.3</v>
      </c>
      <c r="F334"/>
    </row>
    <row r="335" spans="1:6" ht="15" customHeight="1">
      <c r="A335" s="67" t="s">
        <v>458</v>
      </c>
      <c r="B335" s="68" t="s">
        <v>430</v>
      </c>
      <c r="C335" s="69" t="s">
        <v>419</v>
      </c>
      <c r="D335" s="70"/>
      <c r="E335" s="70">
        <v>9.9</v>
      </c>
      <c r="F335"/>
    </row>
    <row r="336" spans="1:6" ht="15" customHeight="1">
      <c r="A336" s="67" t="s">
        <v>458</v>
      </c>
      <c r="B336" s="68" t="s">
        <v>431</v>
      </c>
      <c r="C336" s="69" t="s">
        <v>419</v>
      </c>
      <c r="D336" s="70"/>
      <c r="E336" s="70">
        <v>7.7</v>
      </c>
      <c r="F336"/>
    </row>
    <row r="337" spans="1:6" ht="15" customHeight="1">
      <c r="A337" s="67" t="s">
        <v>458</v>
      </c>
      <c r="B337" s="68" t="s">
        <v>432</v>
      </c>
      <c r="C337" s="69" t="s">
        <v>419</v>
      </c>
      <c r="D337" s="70"/>
      <c r="E337" s="70">
        <v>10.4</v>
      </c>
      <c r="F337"/>
    </row>
    <row r="338" spans="1:6" ht="15" customHeight="1">
      <c r="A338" s="67" t="s">
        <v>458</v>
      </c>
      <c r="B338" s="68" t="s">
        <v>433</v>
      </c>
      <c r="C338" s="69" t="s">
        <v>419</v>
      </c>
      <c r="D338" s="70"/>
      <c r="E338" s="70">
        <v>8.6</v>
      </c>
      <c r="F338"/>
    </row>
    <row r="339" spans="1:6" ht="15" customHeight="1">
      <c r="A339" s="67" t="s">
        <v>458</v>
      </c>
      <c r="B339" s="68" t="s">
        <v>434</v>
      </c>
      <c r="C339" s="69" t="s">
        <v>419</v>
      </c>
      <c r="D339" s="70"/>
      <c r="E339" s="70">
        <v>8.8</v>
      </c>
      <c r="F339"/>
    </row>
    <row r="340" spans="1:6" ht="15" customHeight="1">
      <c r="A340" s="67" t="s">
        <v>458</v>
      </c>
      <c r="B340" s="68" t="s">
        <v>435</v>
      </c>
      <c r="C340" s="69" t="s">
        <v>419</v>
      </c>
      <c r="D340" s="70"/>
      <c r="E340" s="70">
        <v>11.6</v>
      </c>
      <c r="F340"/>
    </row>
    <row r="341" spans="1:6" ht="15" customHeight="1">
      <c r="A341" s="67" t="s">
        <v>458</v>
      </c>
      <c r="B341" s="68" t="s">
        <v>436</v>
      </c>
      <c r="C341" s="69" t="s">
        <v>419</v>
      </c>
      <c r="D341" s="70"/>
      <c r="E341" s="70">
        <v>9.9</v>
      </c>
      <c r="F341"/>
    </row>
    <row r="342" spans="1:6" ht="15" customHeight="1">
      <c r="A342" s="67" t="s">
        <v>458</v>
      </c>
      <c r="B342" s="68" t="s">
        <v>437</v>
      </c>
      <c r="C342" s="69" t="s">
        <v>419</v>
      </c>
      <c r="D342" s="70"/>
      <c r="E342" s="70">
        <v>13.3</v>
      </c>
      <c r="F342"/>
    </row>
    <row r="343" spans="1:6" ht="15" customHeight="1">
      <c r="A343" s="67" t="s">
        <v>458</v>
      </c>
      <c r="B343" s="68" t="s">
        <v>438</v>
      </c>
      <c r="C343" s="69" t="s">
        <v>419</v>
      </c>
      <c r="D343" s="70"/>
      <c r="E343" s="70">
        <v>10.3</v>
      </c>
      <c r="F343"/>
    </row>
    <row r="344" spans="1:6" ht="15" customHeight="1">
      <c r="A344" s="67" t="s">
        <v>458</v>
      </c>
      <c r="B344" s="68" t="s">
        <v>439</v>
      </c>
      <c r="C344" s="69" t="s">
        <v>419</v>
      </c>
      <c r="D344" s="70"/>
      <c r="E344" s="70">
        <v>13.9</v>
      </c>
      <c r="F344"/>
    </row>
    <row r="345" spans="1:6" ht="15" customHeight="1">
      <c r="A345" s="67" t="s">
        <v>458</v>
      </c>
      <c r="B345" s="68" t="s">
        <v>440</v>
      </c>
      <c r="C345" s="69" t="s">
        <v>419</v>
      </c>
      <c r="D345" s="70"/>
      <c r="E345" s="70">
        <v>11.1</v>
      </c>
      <c r="F345"/>
    </row>
    <row r="346" spans="1:6" ht="15" customHeight="1">
      <c r="A346" s="67" t="s">
        <v>458</v>
      </c>
      <c r="B346" s="68" t="s">
        <v>441</v>
      </c>
      <c r="C346" s="69" t="s">
        <v>419</v>
      </c>
      <c r="D346" s="70"/>
      <c r="E346" s="70">
        <v>11.6</v>
      </c>
      <c r="F346"/>
    </row>
    <row r="347" spans="1:6" ht="15" customHeight="1">
      <c r="A347" s="67" t="s">
        <v>458</v>
      </c>
      <c r="B347" s="68" t="s">
        <v>442</v>
      </c>
      <c r="C347" s="69" t="s">
        <v>419</v>
      </c>
      <c r="D347" s="70"/>
      <c r="E347" s="70">
        <v>15</v>
      </c>
      <c r="F347"/>
    </row>
    <row r="348" spans="1:6" ht="15" customHeight="1">
      <c r="A348" s="67" t="s">
        <v>458</v>
      </c>
      <c r="B348" s="68" t="s">
        <v>443</v>
      </c>
      <c r="C348" s="69" t="s">
        <v>419</v>
      </c>
      <c r="D348" s="70"/>
      <c r="E348" s="70">
        <v>13.2</v>
      </c>
      <c r="F348"/>
    </row>
    <row r="349" spans="1:6" ht="15" customHeight="1">
      <c r="A349" s="67" t="s">
        <v>458</v>
      </c>
      <c r="B349" s="68" t="s">
        <v>444</v>
      </c>
      <c r="C349" s="69" t="s">
        <v>419</v>
      </c>
      <c r="D349" s="70"/>
      <c r="E349" s="70">
        <v>13.8</v>
      </c>
      <c r="F349"/>
    </row>
    <row r="350" spans="1:6" ht="15" customHeight="1">
      <c r="A350" s="67" t="s">
        <v>458</v>
      </c>
      <c r="B350" s="68" t="s">
        <v>445</v>
      </c>
      <c r="C350" s="69" t="s">
        <v>419</v>
      </c>
      <c r="D350" s="70"/>
      <c r="E350" s="70">
        <v>17.9</v>
      </c>
      <c r="F350"/>
    </row>
    <row r="351" spans="1:6" ht="15" customHeight="1">
      <c r="A351" s="67" t="s">
        <v>458</v>
      </c>
      <c r="B351" s="68" t="s">
        <v>446</v>
      </c>
      <c r="C351" s="69" t="s">
        <v>419</v>
      </c>
      <c r="D351" s="70"/>
      <c r="E351" s="70">
        <v>17.5</v>
      </c>
      <c r="F351"/>
    </row>
    <row r="352" spans="1:6" ht="15" customHeight="1">
      <c r="A352" s="67" t="s">
        <v>458</v>
      </c>
      <c r="B352" s="68" t="s">
        <v>447</v>
      </c>
      <c r="C352" s="69" t="s">
        <v>419</v>
      </c>
      <c r="D352" s="70"/>
      <c r="E352" s="70">
        <v>18.8</v>
      </c>
      <c r="F352"/>
    </row>
    <row r="353" spans="1:6" ht="15" customHeight="1">
      <c r="A353" s="67" t="s">
        <v>458</v>
      </c>
      <c r="B353" s="68" t="s">
        <v>448</v>
      </c>
      <c r="C353" s="69" t="s">
        <v>419</v>
      </c>
      <c r="D353" s="70"/>
      <c r="E353" s="70">
        <v>23.6</v>
      </c>
      <c r="F353"/>
    </row>
    <row r="354" spans="1:6" ht="15" customHeight="1">
      <c r="A354" s="67" t="s">
        <v>458</v>
      </c>
      <c r="B354" s="68" t="s">
        <v>449</v>
      </c>
      <c r="C354" s="69" t="s">
        <v>419</v>
      </c>
      <c r="D354" s="70"/>
      <c r="E354" s="70">
        <v>26</v>
      </c>
      <c r="F354"/>
    </row>
    <row r="355" spans="1:6" ht="15" customHeight="1">
      <c r="A355" s="67" t="s">
        <v>458</v>
      </c>
      <c r="B355" s="68" t="s">
        <v>450</v>
      </c>
      <c r="C355" s="69" t="s">
        <v>419</v>
      </c>
      <c r="D355" s="70"/>
      <c r="E355" s="70">
        <v>27.4</v>
      </c>
      <c r="F355"/>
    </row>
    <row r="356" spans="1:6" ht="15" customHeight="1">
      <c r="A356" s="67" t="s">
        <v>458</v>
      </c>
      <c r="B356" s="68" t="s">
        <v>451</v>
      </c>
      <c r="C356" s="69" t="s">
        <v>419</v>
      </c>
      <c r="D356" s="70"/>
      <c r="E356" s="70">
        <v>35</v>
      </c>
      <c r="F356"/>
    </row>
    <row r="357" spans="1:6" ht="15" customHeight="1">
      <c r="A357" s="67" t="s">
        <v>458</v>
      </c>
      <c r="B357" s="68" t="s">
        <v>452</v>
      </c>
      <c r="C357" s="69" t="s">
        <v>419</v>
      </c>
      <c r="D357" s="70"/>
      <c r="E357" s="70">
        <v>27.3</v>
      </c>
      <c r="F357"/>
    </row>
    <row r="358" spans="1:6" ht="15" customHeight="1">
      <c r="A358" s="67" t="s">
        <v>458</v>
      </c>
      <c r="B358" s="68" t="s">
        <v>453</v>
      </c>
      <c r="C358" s="69" t="s">
        <v>419</v>
      </c>
      <c r="D358" s="70"/>
      <c r="E358" s="70">
        <v>28.7</v>
      </c>
      <c r="F358"/>
    </row>
    <row r="359" spans="1:6" ht="15" customHeight="1">
      <c r="A359" s="67" t="s">
        <v>458</v>
      </c>
      <c r="B359" s="68" t="s">
        <v>454</v>
      </c>
      <c r="C359" s="69" t="s">
        <v>419</v>
      </c>
      <c r="D359" s="70"/>
      <c r="E359" s="70">
        <v>36.9</v>
      </c>
      <c r="F359"/>
    </row>
    <row r="360" spans="1:6" ht="15" customHeight="1">
      <c r="A360" s="67" t="s">
        <v>458</v>
      </c>
      <c r="B360" s="68" t="s">
        <v>455</v>
      </c>
      <c r="C360" s="69" t="s">
        <v>419</v>
      </c>
      <c r="D360" s="70"/>
      <c r="E360" s="70">
        <v>34.5</v>
      </c>
      <c r="F360"/>
    </row>
    <row r="361" spans="1:6" ht="15" customHeight="1">
      <c r="A361" s="67" t="s">
        <v>458</v>
      </c>
      <c r="B361" s="68" t="s">
        <v>456</v>
      </c>
      <c r="C361" s="69" t="s">
        <v>419</v>
      </c>
      <c r="D361" s="70"/>
      <c r="E361" s="70">
        <v>36</v>
      </c>
      <c r="F361"/>
    </row>
    <row r="362" spans="1:6" ht="15" customHeight="1">
      <c r="A362" s="67" t="s">
        <v>458</v>
      </c>
      <c r="B362" s="68" t="s">
        <v>457</v>
      </c>
      <c r="C362" s="69" t="s">
        <v>419</v>
      </c>
      <c r="D362" s="70"/>
      <c r="E362" s="75">
        <v>46.5</v>
      </c>
      <c r="F362"/>
    </row>
    <row r="363" spans="1:6" ht="15" customHeight="1">
      <c r="A363" s="112" t="s">
        <v>459</v>
      </c>
      <c r="B363" s="112"/>
      <c r="C363" s="112"/>
      <c r="D363" s="112"/>
      <c r="E363" s="112"/>
      <c r="F363"/>
    </row>
    <row r="364" spans="1:6" ht="15" customHeight="1">
      <c r="A364" s="67" t="s">
        <v>417</v>
      </c>
      <c r="B364" s="68" t="s">
        <v>460</v>
      </c>
      <c r="C364" s="69" t="s">
        <v>419</v>
      </c>
      <c r="D364" s="70"/>
      <c r="E364" s="70">
        <v>10</v>
      </c>
      <c r="F364"/>
    </row>
    <row r="365" spans="1:6" ht="15" customHeight="1">
      <c r="A365" s="67" t="s">
        <v>417</v>
      </c>
      <c r="B365" s="68" t="s">
        <v>461</v>
      </c>
      <c r="C365" s="69" t="s">
        <v>419</v>
      </c>
      <c r="D365" s="70"/>
      <c r="E365" s="70">
        <v>12</v>
      </c>
      <c r="F365"/>
    </row>
    <row r="366" spans="1:6" ht="15" customHeight="1">
      <c r="A366" s="67" t="s">
        <v>417</v>
      </c>
      <c r="B366" s="68" t="s">
        <v>462</v>
      </c>
      <c r="C366" s="69" t="s">
        <v>419</v>
      </c>
      <c r="D366" s="70"/>
      <c r="E366" s="70">
        <v>14</v>
      </c>
      <c r="F366"/>
    </row>
    <row r="367" spans="1:6" ht="15" customHeight="1">
      <c r="A367" s="67" t="s">
        <v>417</v>
      </c>
      <c r="B367" s="68" t="s">
        <v>463</v>
      </c>
      <c r="C367" s="69" t="s">
        <v>419</v>
      </c>
      <c r="D367" s="70"/>
      <c r="E367" s="70">
        <v>17</v>
      </c>
      <c r="F367"/>
    </row>
    <row r="368" spans="1:6" ht="15" customHeight="1">
      <c r="A368" s="67" t="s">
        <v>417</v>
      </c>
      <c r="B368" s="68" t="s">
        <v>464</v>
      </c>
      <c r="C368" s="69" t="s">
        <v>419</v>
      </c>
      <c r="D368" s="70"/>
      <c r="E368" s="75">
        <v>28</v>
      </c>
      <c r="F368"/>
    </row>
    <row r="369" spans="1:6" ht="15" customHeight="1">
      <c r="A369" s="67" t="s">
        <v>417</v>
      </c>
      <c r="B369" s="68" t="s">
        <v>465</v>
      </c>
      <c r="C369" s="69" t="s">
        <v>419</v>
      </c>
      <c r="D369" s="70"/>
      <c r="E369" s="70">
        <v>20</v>
      </c>
      <c r="F369"/>
    </row>
    <row r="370" spans="1:6" ht="15" customHeight="1">
      <c r="A370" s="67" t="s">
        <v>417</v>
      </c>
      <c r="B370" s="68" t="s">
        <v>466</v>
      </c>
      <c r="C370" s="69" t="s">
        <v>419</v>
      </c>
      <c r="D370" s="70"/>
      <c r="E370" s="70">
        <v>19</v>
      </c>
      <c r="F370"/>
    </row>
    <row r="371" spans="1:6" ht="15" customHeight="1">
      <c r="A371" s="67" t="s">
        <v>417</v>
      </c>
      <c r="B371" s="68" t="s">
        <v>467</v>
      </c>
      <c r="C371" s="69" t="s">
        <v>419</v>
      </c>
      <c r="D371" s="70"/>
      <c r="E371" s="70">
        <v>23</v>
      </c>
      <c r="F371"/>
    </row>
    <row r="372" spans="1:6" ht="15" customHeight="1">
      <c r="A372" s="67" t="s">
        <v>417</v>
      </c>
      <c r="B372" s="68" t="s">
        <v>468</v>
      </c>
      <c r="C372" s="69" t="s">
        <v>419</v>
      </c>
      <c r="D372" s="70"/>
      <c r="E372" s="70">
        <v>23</v>
      </c>
      <c r="F372"/>
    </row>
    <row r="373" spans="1:6" ht="15" customHeight="1">
      <c r="A373" s="67" t="s">
        <v>417</v>
      </c>
      <c r="B373" s="68" t="s">
        <v>469</v>
      </c>
      <c r="C373" s="69" t="s">
        <v>419</v>
      </c>
      <c r="D373" s="70"/>
      <c r="E373" s="70">
        <v>30</v>
      </c>
      <c r="F373"/>
    </row>
    <row r="374" spans="1:6" ht="15" customHeight="1">
      <c r="A374" s="67" t="s">
        <v>417</v>
      </c>
      <c r="B374" s="68" t="s">
        <v>470</v>
      </c>
      <c r="C374" s="69" t="s">
        <v>419</v>
      </c>
      <c r="D374" s="70"/>
      <c r="E374" s="70">
        <v>34</v>
      </c>
      <c r="F374"/>
    </row>
    <row r="375" spans="1:6" ht="15" customHeight="1">
      <c r="A375" s="67" t="s">
        <v>417</v>
      </c>
      <c r="B375" s="68" t="s">
        <v>471</v>
      </c>
      <c r="C375" s="69" t="s">
        <v>419</v>
      </c>
      <c r="D375" s="70"/>
      <c r="E375" s="70">
        <v>31</v>
      </c>
      <c r="F375"/>
    </row>
    <row r="376" spans="1:6" ht="15" customHeight="1">
      <c r="A376" s="67" t="s">
        <v>417</v>
      </c>
      <c r="B376" s="68" t="s">
        <v>472</v>
      </c>
      <c r="C376" s="69" t="s">
        <v>419</v>
      </c>
      <c r="D376" s="70"/>
      <c r="E376" s="70">
        <v>40</v>
      </c>
      <c r="F376"/>
    </row>
    <row r="377" spans="1:6" ht="15" customHeight="1">
      <c r="A377" s="76" t="s">
        <v>417</v>
      </c>
      <c r="B377" s="77" t="s">
        <v>473</v>
      </c>
      <c r="C377" s="78" t="s">
        <v>419</v>
      </c>
      <c r="D377" s="79"/>
      <c r="E377" s="79">
        <v>105</v>
      </c>
      <c r="F377"/>
    </row>
    <row r="378" spans="1:6" ht="15" customHeight="1">
      <c r="A378" s="76" t="s">
        <v>417</v>
      </c>
      <c r="B378" s="77" t="s">
        <v>474</v>
      </c>
      <c r="C378" s="78" t="s">
        <v>419</v>
      </c>
      <c r="D378" s="79"/>
      <c r="E378" s="79">
        <v>111</v>
      </c>
      <c r="F378"/>
    </row>
    <row r="379" spans="1:6" ht="15" customHeight="1">
      <c r="A379" s="76" t="s">
        <v>417</v>
      </c>
      <c r="B379" s="77" t="s">
        <v>475</v>
      </c>
      <c r="C379" s="78" t="s">
        <v>419</v>
      </c>
      <c r="D379" s="79"/>
      <c r="E379" s="79">
        <v>120</v>
      </c>
      <c r="F379"/>
    </row>
    <row r="380" spans="1:6" ht="15" customHeight="1">
      <c r="A380" s="76" t="s">
        <v>417</v>
      </c>
      <c r="B380" s="77" t="s">
        <v>476</v>
      </c>
      <c r="C380" s="78" t="s">
        <v>419</v>
      </c>
      <c r="D380" s="79"/>
      <c r="E380" s="79">
        <v>140</v>
      </c>
      <c r="F380"/>
    </row>
    <row r="381" spans="1:6" ht="15" customHeight="1">
      <c r="A381" s="112" t="s">
        <v>477</v>
      </c>
      <c r="B381" s="112"/>
      <c r="C381" s="112"/>
      <c r="D381" s="112"/>
      <c r="E381" s="112"/>
      <c r="F381"/>
    </row>
    <row r="382" spans="1:6" ht="15" customHeight="1">
      <c r="A382" s="67" t="s">
        <v>478</v>
      </c>
      <c r="B382" s="68" t="s">
        <v>479</v>
      </c>
      <c r="C382" s="69" t="s">
        <v>419</v>
      </c>
      <c r="D382" s="70"/>
      <c r="E382" s="70">
        <v>10</v>
      </c>
      <c r="F382"/>
    </row>
    <row r="383" spans="1:6" ht="15" customHeight="1">
      <c r="A383" s="67" t="s">
        <v>478</v>
      </c>
      <c r="B383" s="68" t="s">
        <v>480</v>
      </c>
      <c r="C383" s="69" t="s">
        <v>419</v>
      </c>
      <c r="D383" s="70"/>
      <c r="E383" s="70">
        <v>12.7</v>
      </c>
      <c r="F383"/>
    </row>
    <row r="384" spans="1:6" ht="15" customHeight="1">
      <c r="A384" s="67" t="s">
        <v>478</v>
      </c>
      <c r="B384" s="68" t="s">
        <v>481</v>
      </c>
      <c r="C384" s="69" t="s">
        <v>419</v>
      </c>
      <c r="D384" s="70"/>
      <c r="E384" s="70">
        <v>15.2</v>
      </c>
      <c r="F384"/>
    </row>
    <row r="385" spans="1:6" ht="15" customHeight="1">
      <c r="A385" s="67" t="s">
        <v>478</v>
      </c>
      <c r="B385" s="68" t="s">
        <v>482</v>
      </c>
      <c r="C385" s="69" t="s">
        <v>419</v>
      </c>
      <c r="D385" s="70"/>
      <c r="E385" s="70">
        <v>16.6</v>
      </c>
      <c r="F385"/>
    </row>
    <row r="386" spans="1:6" ht="15" customHeight="1">
      <c r="A386" s="67" t="s">
        <v>478</v>
      </c>
      <c r="B386" s="68" t="s">
        <v>483</v>
      </c>
      <c r="C386" s="69" t="s">
        <v>419</v>
      </c>
      <c r="D386" s="70"/>
      <c r="E386" s="70">
        <v>18</v>
      </c>
      <c r="F386"/>
    </row>
    <row r="387" spans="1:6" ht="15" customHeight="1">
      <c r="A387" s="67" t="s">
        <v>478</v>
      </c>
      <c r="B387" s="68" t="s">
        <v>484</v>
      </c>
      <c r="C387" s="69" t="s">
        <v>419</v>
      </c>
      <c r="D387" s="70"/>
      <c r="E387" s="70">
        <v>20</v>
      </c>
      <c r="F387"/>
    </row>
    <row r="388" spans="1:6" ht="15" customHeight="1">
      <c r="A388" s="67" t="s">
        <v>478</v>
      </c>
      <c r="B388" s="68" t="s">
        <v>485</v>
      </c>
      <c r="C388" s="69" t="s">
        <v>419</v>
      </c>
      <c r="D388" s="70"/>
      <c r="E388" s="70">
        <v>22</v>
      </c>
      <c r="F388"/>
    </row>
    <row r="389" spans="1:6" ht="15" customHeight="1">
      <c r="A389" s="67" t="s">
        <v>478</v>
      </c>
      <c r="B389" s="68" t="s">
        <v>486</v>
      </c>
      <c r="C389" s="69" t="s">
        <v>419</v>
      </c>
      <c r="D389" s="70"/>
      <c r="E389" s="70">
        <v>23.8</v>
      </c>
      <c r="F389"/>
    </row>
    <row r="390" spans="1:6" ht="15" customHeight="1">
      <c r="A390" s="67" t="s">
        <v>478</v>
      </c>
      <c r="B390" s="68" t="s">
        <v>487</v>
      </c>
      <c r="C390" s="69" t="s">
        <v>419</v>
      </c>
      <c r="D390" s="70"/>
      <c r="E390" s="70">
        <v>26.6</v>
      </c>
      <c r="F390"/>
    </row>
    <row r="391" spans="1:6" ht="15" customHeight="1">
      <c r="A391" s="67" t="s">
        <v>478</v>
      </c>
      <c r="B391" s="68" t="s">
        <v>488</v>
      </c>
      <c r="C391" s="69" t="s">
        <v>419</v>
      </c>
      <c r="D391" s="70"/>
      <c r="E391" s="70">
        <v>29</v>
      </c>
      <c r="F391"/>
    </row>
    <row r="392" spans="1:6" ht="15" customHeight="1">
      <c r="A392" s="67" t="s">
        <v>478</v>
      </c>
      <c r="B392" s="68" t="s">
        <v>489</v>
      </c>
      <c r="C392" s="69" t="s">
        <v>419</v>
      </c>
      <c r="D392" s="70"/>
      <c r="E392" s="70">
        <v>30</v>
      </c>
      <c r="F392"/>
    </row>
    <row r="393" spans="1:6" ht="15" customHeight="1">
      <c r="A393" s="67" t="s">
        <v>478</v>
      </c>
      <c r="B393" s="68" t="s">
        <v>447</v>
      </c>
      <c r="C393" s="69" t="s">
        <v>419</v>
      </c>
      <c r="D393" s="70"/>
      <c r="E393" s="70">
        <v>50.6</v>
      </c>
      <c r="F393"/>
    </row>
    <row r="394" spans="1:6" ht="15" customHeight="1">
      <c r="A394" s="67" t="s">
        <v>478</v>
      </c>
      <c r="B394" s="68" t="s">
        <v>448</v>
      </c>
      <c r="C394" s="69" t="s">
        <v>419</v>
      </c>
      <c r="D394" s="70"/>
      <c r="E394" s="70">
        <v>50.6</v>
      </c>
      <c r="F394"/>
    </row>
    <row r="395" spans="1:6" ht="15" customHeight="1">
      <c r="A395" s="67" t="s">
        <v>478</v>
      </c>
      <c r="B395" s="68" t="s">
        <v>450</v>
      </c>
      <c r="C395" s="69" t="s">
        <v>419</v>
      </c>
      <c r="D395" s="70"/>
      <c r="E395" s="70">
        <v>75</v>
      </c>
      <c r="F395"/>
    </row>
    <row r="396" spans="1:6" ht="15" customHeight="1">
      <c r="A396" s="67" t="s">
        <v>478</v>
      </c>
      <c r="B396" s="68" t="s">
        <v>451</v>
      </c>
      <c r="C396" s="69" t="s">
        <v>419</v>
      </c>
      <c r="D396" s="70"/>
      <c r="E396" s="70">
        <v>75</v>
      </c>
      <c r="F396"/>
    </row>
    <row r="397" spans="1:6" ht="15" customHeight="1">
      <c r="A397" s="113" t="s">
        <v>477</v>
      </c>
      <c r="B397" s="113"/>
      <c r="C397" s="113"/>
      <c r="D397" s="113"/>
      <c r="E397" s="113"/>
      <c r="F397"/>
    </row>
    <row r="398" spans="1:6" ht="15">
      <c r="A398" s="67" t="s">
        <v>490</v>
      </c>
      <c r="B398" s="68" t="s">
        <v>421</v>
      </c>
      <c r="C398" s="69" t="s">
        <v>419</v>
      </c>
      <c r="D398" s="70"/>
      <c r="E398" s="70">
        <v>1.2</v>
      </c>
      <c r="F398"/>
    </row>
    <row r="399" spans="1:6" ht="15">
      <c r="A399" s="67" t="s">
        <v>490</v>
      </c>
      <c r="B399" s="68" t="s">
        <v>423</v>
      </c>
      <c r="C399" s="69" t="s">
        <v>419</v>
      </c>
      <c r="D399" s="70"/>
      <c r="E399" s="70">
        <v>1.4</v>
      </c>
      <c r="F399"/>
    </row>
    <row r="400" spans="1:6" ht="15">
      <c r="A400" s="67" t="s">
        <v>490</v>
      </c>
      <c r="B400" s="68" t="s">
        <v>491</v>
      </c>
      <c r="C400" s="69" t="s">
        <v>419</v>
      </c>
      <c r="D400" s="70"/>
      <c r="E400" s="70">
        <v>1.5</v>
      </c>
      <c r="F400"/>
    </row>
    <row r="401" spans="1:6" ht="15">
      <c r="A401" s="80" t="s">
        <v>490</v>
      </c>
      <c r="B401" s="81" t="s">
        <v>425</v>
      </c>
      <c r="C401" s="69" t="s">
        <v>419</v>
      </c>
      <c r="D401" s="82"/>
      <c r="E401" s="70">
        <v>1.6</v>
      </c>
      <c r="F401"/>
    </row>
    <row r="402" spans="1:6" ht="15">
      <c r="A402" s="67" t="s">
        <v>490</v>
      </c>
      <c r="B402" s="68" t="s">
        <v>492</v>
      </c>
      <c r="C402" s="69" t="s">
        <v>419</v>
      </c>
      <c r="D402" s="70"/>
      <c r="E402" s="70">
        <v>1.6</v>
      </c>
      <c r="F402"/>
    </row>
    <row r="403" spans="1:6" ht="15">
      <c r="A403" s="67" t="s">
        <v>490</v>
      </c>
      <c r="B403" s="68" t="s">
        <v>426</v>
      </c>
      <c r="C403" s="69" t="s">
        <v>419</v>
      </c>
      <c r="D403" s="70"/>
      <c r="E403" s="70">
        <v>1.7</v>
      </c>
      <c r="F403"/>
    </row>
    <row r="404" spans="1:6" ht="15">
      <c r="A404" s="67" t="s">
        <v>490</v>
      </c>
      <c r="B404" s="68" t="s">
        <v>428</v>
      </c>
      <c r="C404" s="69" t="s">
        <v>419</v>
      </c>
      <c r="D404" s="70"/>
      <c r="E404" s="70">
        <v>2</v>
      </c>
      <c r="F404"/>
    </row>
    <row r="405" spans="1:6" ht="15">
      <c r="A405" s="67" t="s">
        <v>490</v>
      </c>
      <c r="B405" s="68" t="s">
        <v>493</v>
      </c>
      <c r="C405" s="69" t="s">
        <v>419</v>
      </c>
      <c r="D405" s="70"/>
      <c r="E405" s="70">
        <v>1.6</v>
      </c>
      <c r="F405"/>
    </row>
    <row r="406" spans="1:6" ht="15">
      <c r="A406" s="67" t="s">
        <v>490</v>
      </c>
      <c r="B406" s="68" t="s">
        <v>430</v>
      </c>
      <c r="C406" s="69" t="s">
        <v>419</v>
      </c>
      <c r="D406" s="70"/>
      <c r="E406" s="70">
        <v>2</v>
      </c>
      <c r="F406"/>
    </row>
    <row r="407" spans="1:6" ht="15">
      <c r="A407" s="67" t="s">
        <v>490</v>
      </c>
      <c r="B407" s="68" t="s">
        <v>432</v>
      </c>
      <c r="C407" s="69" t="s">
        <v>419</v>
      </c>
      <c r="D407" s="70"/>
      <c r="E407" s="70">
        <v>2.3</v>
      </c>
      <c r="F407"/>
    </row>
    <row r="408" spans="1:6" ht="15">
      <c r="A408" s="67" t="s">
        <v>490</v>
      </c>
      <c r="B408" s="68" t="s">
        <v>434</v>
      </c>
      <c r="C408" s="69" t="s">
        <v>419</v>
      </c>
      <c r="D408" s="70"/>
      <c r="E408" s="70">
        <v>1.9</v>
      </c>
      <c r="F408"/>
    </row>
    <row r="409" spans="1:6" ht="15">
      <c r="A409" s="67" t="s">
        <v>490</v>
      </c>
      <c r="B409" s="68" t="s">
        <v>435</v>
      </c>
      <c r="C409" s="69" t="s">
        <v>419</v>
      </c>
      <c r="D409" s="70"/>
      <c r="E409" s="70">
        <v>2.7</v>
      </c>
      <c r="F409"/>
    </row>
    <row r="410" spans="1:6" ht="15">
      <c r="A410" s="67" t="s">
        <v>490</v>
      </c>
      <c r="B410" s="68" t="s">
        <v>437</v>
      </c>
      <c r="C410" s="69" t="s">
        <v>419</v>
      </c>
      <c r="D410" s="70"/>
      <c r="E410" s="70">
        <v>2.7</v>
      </c>
      <c r="F410"/>
    </row>
    <row r="411" spans="1:6" ht="15">
      <c r="A411" s="67" t="s">
        <v>490</v>
      </c>
      <c r="B411" s="68" t="s">
        <v>441</v>
      </c>
      <c r="C411" s="69" t="s">
        <v>419</v>
      </c>
      <c r="D411" s="70"/>
      <c r="E411" s="70">
        <v>2.4</v>
      </c>
      <c r="F411"/>
    </row>
    <row r="412" spans="1:6" ht="15">
      <c r="A412" s="67" t="s">
        <v>490</v>
      </c>
      <c r="B412" s="68" t="s">
        <v>442</v>
      </c>
      <c r="C412" s="69" t="s">
        <v>419</v>
      </c>
      <c r="D412" s="70"/>
      <c r="E412" s="70">
        <v>3.3</v>
      </c>
      <c r="F412"/>
    </row>
    <row r="413" spans="1:6" ht="15">
      <c r="A413" s="76" t="s">
        <v>490</v>
      </c>
      <c r="B413" s="77" t="s">
        <v>444</v>
      </c>
      <c r="C413" s="78" t="s">
        <v>419</v>
      </c>
      <c r="D413" s="79"/>
      <c r="E413" s="79">
        <v>2.9</v>
      </c>
      <c r="F413"/>
    </row>
    <row r="414" spans="1:6" ht="15">
      <c r="A414" s="76" t="s">
        <v>490</v>
      </c>
      <c r="B414" s="77" t="s">
        <v>445</v>
      </c>
      <c r="C414" s="78" t="s">
        <v>419</v>
      </c>
      <c r="D414" s="79"/>
      <c r="E414" s="79">
        <v>3.8</v>
      </c>
      <c r="F414"/>
    </row>
    <row r="415" spans="1:6" ht="15">
      <c r="A415" s="76" t="s">
        <v>490</v>
      </c>
      <c r="B415" s="77" t="s">
        <v>447</v>
      </c>
      <c r="C415" s="78" t="s">
        <v>419</v>
      </c>
      <c r="D415" s="79"/>
      <c r="E415" s="79">
        <v>3.8</v>
      </c>
      <c r="F415"/>
    </row>
    <row r="416" spans="1:6" ht="15">
      <c r="A416" s="76" t="s">
        <v>490</v>
      </c>
      <c r="B416" s="77" t="s">
        <v>448</v>
      </c>
      <c r="C416" s="78" t="s">
        <v>419</v>
      </c>
      <c r="D416" s="79"/>
      <c r="E416" s="79">
        <v>4.8</v>
      </c>
      <c r="F416"/>
    </row>
    <row r="417" spans="1:6" ht="15">
      <c r="A417" s="76" t="s">
        <v>490</v>
      </c>
      <c r="B417" s="77" t="s">
        <v>450</v>
      </c>
      <c r="C417" s="78" t="s">
        <v>419</v>
      </c>
      <c r="D417" s="79"/>
      <c r="E417" s="79">
        <v>5.4</v>
      </c>
      <c r="F417"/>
    </row>
    <row r="418" spans="1:6" ht="15">
      <c r="A418" s="76" t="s">
        <v>490</v>
      </c>
      <c r="B418" s="77" t="s">
        <v>451</v>
      </c>
      <c r="C418" s="78" t="s">
        <v>419</v>
      </c>
      <c r="D418" s="79"/>
      <c r="E418" s="79">
        <v>6.9</v>
      </c>
      <c r="F418"/>
    </row>
    <row r="419" spans="1:6" ht="15">
      <c r="A419" s="76" t="s">
        <v>490</v>
      </c>
      <c r="B419" s="77" t="s">
        <v>453</v>
      </c>
      <c r="C419" s="78" t="s">
        <v>419</v>
      </c>
      <c r="D419" s="79"/>
      <c r="E419" s="79">
        <v>5.7</v>
      </c>
      <c r="F419"/>
    </row>
    <row r="420" spans="1:6" ht="15">
      <c r="A420" s="76" t="s">
        <v>490</v>
      </c>
      <c r="B420" s="77" t="s">
        <v>454</v>
      </c>
      <c r="C420" s="78" t="s">
        <v>419</v>
      </c>
      <c r="D420" s="79"/>
      <c r="E420" s="79">
        <v>7.8</v>
      </c>
      <c r="F420"/>
    </row>
    <row r="421" spans="1:6" ht="15">
      <c r="A421" s="76" t="s">
        <v>490</v>
      </c>
      <c r="B421" s="77" t="s">
        <v>456</v>
      </c>
      <c r="C421" s="78" t="s">
        <v>419</v>
      </c>
      <c r="D421" s="79"/>
      <c r="E421" s="79">
        <v>8.1</v>
      </c>
      <c r="F421"/>
    </row>
    <row r="422" spans="1:6" ht="15">
      <c r="A422" s="67" t="s">
        <v>490</v>
      </c>
      <c r="B422" s="68" t="s">
        <v>457</v>
      </c>
      <c r="C422" s="69" t="s">
        <v>419</v>
      </c>
      <c r="D422" s="70"/>
      <c r="E422" s="75">
        <v>10</v>
      </c>
      <c r="F422"/>
    </row>
    <row r="423" spans="1:6" ht="15" customHeight="1">
      <c r="A423" s="112" t="s">
        <v>494</v>
      </c>
      <c r="B423" s="112"/>
      <c r="C423" s="112"/>
      <c r="D423" s="112"/>
      <c r="E423" s="112"/>
      <c r="F423"/>
    </row>
    <row r="424" spans="1:6" ht="15" customHeight="1">
      <c r="A424" s="83">
        <v>8045957</v>
      </c>
      <c r="B424" s="68" t="s">
        <v>495</v>
      </c>
      <c r="C424" s="69" t="s">
        <v>419</v>
      </c>
      <c r="D424" s="69" t="s">
        <v>496</v>
      </c>
      <c r="E424" s="70">
        <v>125</v>
      </c>
      <c r="F424"/>
    </row>
    <row r="425" spans="1:6" ht="15" customHeight="1">
      <c r="A425" s="83">
        <v>8045957</v>
      </c>
      <c r="B425" s="68" t="s">
        <v>497</v>
      </c>
      <c r="C425" s="69" t="s">
        <v>419</v>
      </c>
      <c r="D425" s="69" t="s">
        <v>498</v>
      </c>
      <c r="E425" s="70">
        <v>125</v>
      </c>
      <c r="F425"/>
    </row>
    <row r="426" spans="1:6" ht="15" customHeight="1">
      <c r="A426" s="83">
        <v>8045958</v>
      </c>
      <c r="B426" s="68" t="s">
        <v>495</v>
      </c>
      <c r="C426" s="69" t="s">
        <v>419</v>
      </c>
      <c r="D426" s="69" t="s">
        <v>496</v>
      </c>
      <c r="E426" s="70">
        <v>125</v>
      </c>
      <c r="F426"/>
    </row>
    <row r="427" spans="1:6" ht="15" customHeight="1">
      <c r="A427" s="83">
        <v>8045958</v>
      </c>
      <c r="B427" s="68" t="s">
        <v>497</v>
      </c>
      <c r="C427" s="69" t="s">
        <v>419</v>
      </c>
      <c r="D427" s="69" t="s">
        <v>498</v>
      </c>
      <c r="E427" s="70">
        <v>125</v>
      </c>
      <c r="F427"/>
    </row>
    <row r="428" spans="1:6" ht="15" customHeight="1">
      <c r="A428" s="83">
        <v>8045959</v>
      </c>
      <c r="B428" s="68" t="s">
        <v>495</v>
      </c>
      <c r="C428" s="69" t="s">
        <v>419</v>
      </c>
      <c r="D428" s="69" t="s">
        <v>499</v>
      </c>
      <c r="E428" s="70">
        <v>125</v>
      </c>
      <c r="F428"/>
    </row>
    <row r="429" spans="1:6" ht="15" customHeight="1">
      <c r="A429" s="83">
        <v>8045959</v>
      </c>
      <c r="B429" s="68" t="s">
        <v>497</v>
      </c>
      <c r="C429" s="69" t="s">
        <v>419</v>
      </c>
      <c r="D429" s="69" t="s">
        <v>498</v>
      </c>
      <c r="E429" s="70">
        <v>125</v>
      </c>
      <c r="F429"/>
    </row>
    <row r="430" spans="1:6" ht="15" customHeight="1">
      <c r="A430" s="83">
        <v>8045960</v>
      </c>
      <c r="B430" s="68" t="s">
        <v>495</v>
      </c>
      <c r="C430" s="69" t="s">
        <v>419</v>
      </c>
      <c r="D430" s="69" t="s">
        <v>499</v>
      </c>
      <c r="E430" s="70">
        <v>125</v>
      </c>
      <c r="F430"/>
    </row>
    <row r="431" spans="1:6" ht="15" customHeight="1">
      <c r="A431" s="83">
        <v>8045960</v>
      </c>
      <c r="B431" s="68" t="s">
        <v>497</v>
      </c>
      <c r="C431" s="69" t="s">
        <v>419</v>
      </c>
      <c r="D431" s="69" t="s">
        <v>498</v>
      </c>
      <c r="E431" s="70">
        <v>125</v>
      </c>
      <c r="F431"/>
    </row>
    <row r="432" spans="1:6" ht="15">
      <c r="A432" s="83">
        <v>8045836</v>
      </c>
      <c r="B432" s="68" t="s">
        <v>500</v>
      </c>
      <c r="C432" s="69" t="s">
        <v>419</v>
      </c>
      <c r="D432" s="69"/>
      <c r="E432" s="70">
        <v>125</v>
      </c>
      <c r="F432"/>
    </row>
    <row r="433" spans="1:6" ht="15">
      <c r="A433" s="83">
        <v>8045836</v>
      </c>
      <c r="B433" s="68" t="s">
        <v>501</v>
      </c>
      <c r="C433" s="69" t="s">
        <v>419</v>
      </c>
      <c r="D433" s="69"/>
      <c r="E433" s="70">
        <v>150</v>
      </c>
      <c r="F433"/>
    </row>
    <row r="434" spans="1:5" ht="15" customHeight="1">
      <c r="A434" s="114" t="s">
        <v>502</v>
      </c>
      <c r="B434" s="114"/>
      <c r="C434" s="114"/>
      <c r="D434" s="114"/>
      <c r="E434" s="114"/>
    </row>
    <row r="435" spans="1:5" ht="15">
      <c r="A435" s="83">
        <v>80414142</v>
      </c>
      <c r="B435" s="68" t="s">
        <v>503</v>
      </c>
      <c r="C435" s="69" t="s">
        <v>419</v>
      </c>
      <c r="D435" s="69"/>
      <c r="E435" s="70">
        <v>43</v>
      </c>
    </row>
    <row r="436" spans="1:5" ht="15">
      <c r="A436" s="83">
        <v>80414143</v>
      </c>
      <c r="B436" s="68" t="s">
        <v>504</v>
      </c>
      <c r="C436" s="69" t="s">
        <v>419</v>
      </c>
      <c r="D436" s="69"/>
      <c r="E436" s="70">
        <v>53</v>
      </c>
    </row>
    <row r="437" spans="1:5" ht="15">
      <c r="A437" s="83"/>
      <c r="B437" s="85" t="s">
        <v>505</v>
      </c>
      <c r="C437" s="69" t="s">
        <v>419</v>
      </c>
      <c r="D437" s="69"/>
      <c r="E437" s="70">
        <v>18</v>
      </c>
    </row>
    <row r="438" spans="1:6" s="2" customFormat="1" ht="15">
      <c r="A438" s="83"/>
      <c r="B438" s="85" t="s">
        <v>506</v>
      </c>
      <c r="C438" s="69" t="s">
        <v>419</v>
      </c>
      <c r="D438" s="69"/>
      <c r="E438" s="70">
        <v>28</v>
      </c>
      <c r="F438" s="4"/>
    </row>
    <row r="439" spans="1:5" ht="15">
      <c r="A439" s="83"/>
      <c r="B439" s="85" t="s">
        <v>507</v>
      </c>
      <c r="C439" s="69" t="s">
        <v>419</v>
      </c>
      <c r="D439" s="69"/>
      <c r="E439" s="70">
        <v>21</v>
      </c>
    </row>
    <row r="440" spans="1:5" ht="15">
      <c r="A440" s="83"/>
      <c r="B440" s="85" t="s">
        <v>508</v>
      </c>
      <c r="C440" s="69" t="s">
        <v>419</v>
      </c>
      <c r="D440" s="69"/>
      <c r="E440" s="70">
        <v>31</v>
      </c>
    </row>
    <row r="441" spans="1:5" ht="15">
      <c r="A441" s="83">
        <v>80414144</v>
      </c>
      <c r="B441" s="68" t="s">
        <v>509</v>
      </c>
      <c r="C441" s="69" t="s">
        <v>419</v>
      </c>
      <c r="D441" s="69"/>
      <c r="E441" s="70">
        <v>43</v>
      </c>
    </row>
    <row r="442" spans="1:5" ht="15">
      <c r="A442" s="83">
        <v>80414145</v>
      </c>
      <c r="B442" s="68" t="s">
        <v>509</v>
      </c>
      <c r="C442" s="69" t="s">
        <v>419</v>
      </c>
      <c r="D442" s="69"/>
      <c r="E442" s="70">
        <v>43</v>
      </c>
    </row>
    <row r="443" spans="1:5" ht="15">
      <c r="A443" s="86"/>
      <c r="B443" s="81" t="s">
        <v>510</v>
      </c>
      <c r="C443" s="87" t="s">
        <v>419</v>
      </c>
      <c r="D443" s="87"/>
      <c r="E443" s="88">
        <v>17</v>
      </c>
    </row>
    <row r="444" spans="1:5" ht="15">
      <c r="A444" s="86"/>
      <c r="B444" s="81" t="s">
        <v>511</v>
      </c>
      <c r="C444" s="87" t="s">
        <v>419</v>
      </c>
      <c r="D444" s="87"/>
      <c r="E444" s="88">
        <v>20</v>
      </c>
    </row>
    <row r="445" spans="1:5" ht="15">
      <c r="A445" s="86"/>
      <c r="B445" s="81" t="s">
        <v>512</v>
      </c>
      <c r="C445" s="87" t="s">
        <v>419</v>
      </c>
      <c r="D445" s="87"/>
      <c r="E445" s="88">
        <v>24</v>
      </c>
    </row>
    <row r="446" spans="1:5" ht="15">
      <c r="A446" s="86"/>
      <c r="B446" s="81" t="s">
        <v>513</v>
      </c>
      <c r="C446" s="87" t="s">
        <v>419</v>
      </c>
      <c r="D446" s="87"/>
      <c r="E446" s="88">
        <v>27</v>
      </c>
    </row>
    <row r="447" spans="1:5" ht="15" customHeight="1">
      <c r="A447" s="114" t="s">
        <v>514</v>
      </c>
      <c r="B447" s="114"/>
      <c r="C447" s="114"/>
      <c r="D447" s="114"/>
      <c r="E447" s="114"/>
    </row>
    <row r="448" spans="1:5" ht="15" customHeight="1">
      <c r="A448" s="89" t="s">
        <v>0</v>
      </c>
      <c r="B448" s="90" t="s">
        <v>515</v>
      </c>
      <c r="C448" s="91" t="s">
        <v>516</v>
      </c>
      <c r="D448" s="92"/>
      <c r="E448" s="93" t="s">
        <v>517</v>
      </c>
    </row>
    <row r="449" spans="1:5" ht="15">
      <c r="A449" s="76">
        <v>1</v>
      </c>
      <c r="B449" s="77" t="s">
        <v>518</v>
      </c>
      <c r="C449" s="78" t="s">
        <v>519</v>
      </c>
      <c r="D449" s="78"/>
      <c r="E449" s="79" t="s">
        <v>520</v>
      </c>
    </row>
    <row r="450" spans="1:6" ht="15">
      <c r="A450" s="76">
        <f>A449+1</f>
        <v>2</v>
      </c>
      <c r="B450" s="77" t="s">
        <v>521</v>
      </c>
      <c r="C450" s="78" t="s">
        <v>522</v>
      </c>
      <c r="D450" s="78"/>
      <c r="E450" s="79" t="s">
        <v>523</v>
      </c>
      <c r="F450"/>
    </row>
    <row r="451" spans="1:6" ht="15" customHeight="1">
      <c r="A451" s="76">
        <v>3</v>
      </c>
      <c r="B451" s="77" t="s">
        <v>524</v>
      </c>
      <c r="C451" s="77">
        <v>80</v>
      </c>
      <c r="D451" s="79" t="s">
        <v>525</v>
      </c>
      <c r="E451" s="79">
        <v>65</v>
      </c>
      <c r="F451"/>
    </row>
    <row r="452" spans="1:6" ht="15">
      <c r="A452" s="76">
        <v>4</v>
      </c>
      <c r="B452" s="77" t="s">
        <v>526</v>
      </c>
      <c r="C452" s="78" t="s">
        <v>527</v>
      </c>
      <c r="D452" s="78"/>
      <c r="E452" s="79" t="s">
        <v>528</v>
      </c>
      <c r="F452"/>
    </row>
    <row r="453" spans="1:6" ht="15">
      <c r="A453" s="76">
        <f>A452+1</f>
        <v>5</v>
      </c>
      <c r="B453" s="77" t="s">
        <v>529</v>
      </c>
      <c r="C453" s="78" t="s">
        <v>530</v>
      </c>
      <c r="D453" s="78"/>
      <c r="E453" s="79" t="s">
        <v>531</v>
      </c>
      <c r="F453"/>
    </row>
    <row r="454" spans="1:6" ht="15">
      <c r="A454" s="76">
        <f>A453+1</f>
        <v>6</v>
      </c>
      <c r="B454" s="77" t="s">
        <v>532</v>
      </c>
      <c r="C454" s="78" t="s">
        <v>530</v>
      </c>
      <c r="D454" s="78"/>
      <c r="E454" s="79" t="s">
        <v>531</v>
      </c>
      <c r="F454"/>
    </row>
    <row r="455" spans="1:6" ht="15">
      <c r="A455" s="76">
        <f>A454+1</f>
        <v>7</v>
      </c>
      <c r="B455" s="77" t="s">
        <v>533</v>
      </c>
      <c r="C455" s="78" t="s">
        <v>534</v>
      </c>
      <c r="D455" s="78"/>
      <c r="E455" s="79" t="s">
        <v>535</v>
      </c>
      <c r="F455"/>
    </row>
    <row r="456" spans="1:6" ht="15">
      <c r="A456" s="76">
        <f>A455+1</f>
        <v>8</v>
      </c>
      <c r="B456" s="77" t="s">
        <v>536</v>
      </c>
      <c r="C456" s="78" t="s">
        <v>534</v>
      </c>
      <c r="D456" s="78"/>
      <c r="E456" s="79" t="s">
        <v>535</v>
      </c>
      <c r="F456"/>
    </row>
    <row r="457" spans="1:6" ht="15" customHeight="1">
      <c r="A457" s="114" t="s">
        <v>537</v>
      </c>
      <c r="B457" s="114"/>
      <c r="C457" s="114"/>
      <c r="D457" s="114"/>
      <c r="E457" s="114"/>
      <c r="F457"/>
    </row>
    <row r="458" spans="1:6" ht="15" customHeight="1">
      <c r="A458" s="94">
        <v>1</v>
      </c>
      <c r="B458" s="77" t="s">
        <v>538</v>
      </c>
      <c r="C458" s="78" t="s">
        <v>525</v>
      </c>
      <c r="D458" s="79" t="s">
        <v>525</v>
      </c>
      <c r="E458" s="79" t="s">
        <v>525</v>
      </c>
      <c r="F458"/>
    </row>
    <row r="459" spans="1:6" ht="15">
      <c r="A459" s="94">
        <v>3</v>
      </c>
      <c r="B459" s="77" t="s">
        <v>539</v>
      </c>
      <c r="C459" s="77">
        <v>90</v>
      </c>
      <c r="D459" s="78"/>
      <c r="E459" s="79">
        <v>76</v>
      </c>
      <c r="F459"/>
    </row>
    <row r="460" spans="1:6" ht="15" customHeight="1">
      <c r="A460" s="114" t="s">
        <v>540</v>
      </c>
      <c r="B460" s="114"/>
      <c r="C460" s="114"/>
      <c r="D460" s="114"/>
      <c r="E460" s="114"/>
      <c r="F460"/>
    </row>
    <row r="461" spans="1:6" ht="15">
      <c r="A461" s="67">
        <v>1</v>
      </c>
      <c r="B461" s="68" t="s">
        <v>541</v>
      </c>
      <c r="C461" s="69"/>
      <c r="D461" s="69"/>
      <c r="E461" s="70" t="s">
        <v>535</v>
      </c>
      <c r="F461"/>
    </row>
    <row r="462" spans="1:6" ht="15">
      <c r="A462" s="67">
        <v>2</v>
      </c>
      <c r="B462" s="68" t="s">
        <v>542</v>
      </c>
      <c r="C462" s="69"/>
      <c r="D462" s="69"/>
      <c r="E462" s="70" t="s">
        <v>543</v>
      </c>
      <c r="F462"/>
    </row>
    <row r="463" spans="1:6" ht="15" customHeight="1">
      <c r="A463" s="114" t="s">
        <v>544</v>
      </c>
      <c r="B463" s="114"/>
      <c r="C463" s="114"/>
      <c r="D463" s="114"/>
      <c r="E463" s="114"/>
      <c r="F463"/>
    </row>
    <row r="464" spans="1:6" ht="15">
      <c r="A464" s="67">
        <v>1</v>
      </c>
      <c r="B464" s="68" t="s">
        <v>545</v>
      </c>
      <c r="C464" s="69"/>
      <c r="D464" s="69"/>
      <c r="E464" s="70" t="s">
        <v>546</v>
      </c>
      <c r="F464"/>
    </row>
    <row r="465" spans="1:6" ht="15">
      <c r="A465" s="67">
        <v>2</v>
      </c>
      <c r="B465" s="68" t="s">
        <v>547</v>
      </c>
      <c r="C465" s="69"/>
      <c r="D465" s="69"/>
      <c r="E465" s="70" t="s">
        <v>548</v>
      </c>
      <c r="F465"/>
    </row>
    <row r="466" spans="1:5" ht="10.5" customHeight="1">
      <c r="A466" s="95"/>
      <c r="B466" s="96"/>
      <c r="C466" s="97"/>
      <c r="D466" s="97"/>
      <c r="E466" s="97"/>
    </row>
    <row r="467" spans="1:5" ht="15">
      <c r="A467" s="98"/>
      <c r="B467" s="84" t="s">
        <v>549</v>
      </c>
      <c r="C467" s="99" t="s">
        <v>550</v>
      </c>
      <c r="D467" s="84"/>
      <c r="E467" s="84" t="s">
        <v>551</v>
      </c>
    </row>
    <row r="468" spans="1:10" ht="25.5">
      <c r="A468" s="67">
        <v>1</v>
      </c>
      <c r="B468" s="68" t="s">
        <v>552</v>
      </c>
      <c r="C468" s="70">
        <v>80</v>
      </c>
      <c r="D468" s="70"/>
      <c r="E468" s="70">
        <v>70</v>
      </c>
      <c r="J468" s="45"/>
    </row>
    <row r="469" spans="1:5" ht="25.5">
      <c r="A469" s="67">
        <v>2</v>
      </c>
      <c r="B469" s="68" t="s">
        <v>553</v>
      </c>
      <c r="C469" s="70">
        <v>90</v>
      </c>
      <c r="D469" s="70"/>
      <c r="E469" s="70">
        <v>80</v>
      </c>
    </row>
    <row r="470" spans="1:5" ht="15">
      <c r="A470" s="100"/>
      <c r="B470" s="101"/>
      <c r="C470" s="102"/>
      <c r="D470" s="102"/>
      <c r="E470" s="102"/>
    </row>
    <row r="471" spans="1:5" ht="15">
      <c r="A471" s="100"/>
      <c r="B471" s="101"/>
      <c r="C471" s="102"/>
      <c r="D471" s="102"/>
      <c r="E471" s="102"/>
    </row>
    <row r="472" spans="1:5" ht="15">
      <c r="A472" s="100" t="s">
        <v>554</v>
      </c>
      <c r="B472" s="101"/>
      <c r="C472" s="103"/>
      <c r="D472" s="102"/>
      <c r="E472" s="102"/>
    </row>
  </sheetData>
  <sheetProtection selectLockedCells="1" selectUnlockedCells="1"/>
  <mergeCells count="25">
    <mergeCell ref="A460:E460"/>
    <mergeCell ref="A463:E463"/>
    <mergeCell ref="A381:E381"/>
    <mergeCell ref="A397:E397"/>
    <mergeCell ref="A423:E423"/>
    <mergeCell ref="A434:E434"/>
    <mergeCell ref="A447:E447"/>
    <mergeCell ref="A457:E457"/>
    <mergeCell ref="A235:E235"/>
    <mergeCell ref="A243:E243"/>
    <mergeCell ref="A258:E258"/>
    <mergeCell ref="A270:E270"/>
    <mergeCell ref="A282:E282"/>
    <mergeCell ref="A363:E363"/>
    <mergeCell ref="A74:E74"/>
    <mergeCell ref="A77:E77"/>
    <mergeCell ref="A80:E80"/>
    <mergeCell ref="A161:E161"/>
    <mergeCell ref="A188:E188"/>
    <mergeCell ref="A190:E190"/>
    <mergeCell ref="A2:E2"/>
    <mergeCell ref="A3:E3"/>
    <mergeCell ref="A32:E32"/>
    <mergeCell ref="A60:E60"/>
    <mergeCell ref="A62:E62"/>
  </mergeCells>
  <printOptions/>
  <pageMargins left="0.25" right="0.25" top="0.75" bottom="0.75" header="0.3" footer="0.3"/>
  <pageSetup horizontalDpi="300" verticalDpi="300" orientation="portrait" paperSize="9"/>
  <headerFooter alignWithMargins="0">
    <oddHeader>&amp;C&amp;A</oddHeader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</dc:creator>
  <cp:keywords/>
  <dc:description/>
  <cp:lastModifiedBy>Пользователь</cp:lastModifiedBy>
  <dcterms:created xsi:type="dcterms:W3CDTF">2014-03-28T04:22:49Z</dcterms:created>
  <dcterms:modified xsi:type="dcterms:W3CDTF">2014-03-28T04:22:50Z</dcterms:modified>
  <cp:category/>
  <cp:version/>
  <cp:contentType/>
  <cp:contentStatus/>
</cp:coreProperties>
</file>