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Герлен" sheetId="1" r:id="rId1"/>
    <sheet name="Герметики ВИКАР" sheetId="2" r:id="rId2"/>
    <sheet name="ЛИПС" sheetId="3" r:id="rId3"/>
    <sheet name="Кровля Филизол, Филикров" sheetId="4" r:id="rId4"/>
    <sheet name="Гидроизоляция Филигиз" sheetId="5" r:id="rId5"/>
    <sheet name="Кровля Айситекс" sheetId="6" r:id="rId6"/>
    <sheet name="Мастики МАГИР" sheetId="7" r:id="rId7"/>
    <sheet name="Мастики ECOMAST" sheetId="8" r:id="rId8"/>
    <sheet name="Мастики СЛАВЯНКА, NeoMast" sheetId="9" r:id="rId9"/>
    <sheet name="Мастики БРИТ" sheetId="10" r:id="rId10"/>
    <sheet name="Битумно-полимерные мастики" sheetId="11" r:id="rId11"/>
    <sheet name="Мастики ИЖОРА" sheetId="12" r:id="rId12"/>
    <sheet name="Битумные мастики BITUMAST" sheetId="13" r:id="rId13"/>
    <sheet name="Гидроизоляция WDM" sheetId="14" r:id="rId14"/>
    <sheet name="Гидроизоляция ПРОНИКС" sheetId="15" r:id="rId15"/>
    <sheet name="Гидроизоляция ГИДРОБЛОК" sheetId="16" r:id="rId16"/>
    <sheet name="Гидроизоляция ЛАХТА" sheetId="17" r:id="rId17"/>
    <sheet name="Гидроизоляция КРИСТАЛЛИЗОЛ" sheetId="18" r:id="rId18"/>
    <sheet name="Гидроизоляция GidroKOMPOZIT" sheetId="19" r:id="rId19"/>
    <sheet name="Гидроизоляция ГЛИМС " sheetId="20" r:id="rId20"/>
    <sheet name="Герметики Ecoroom" sheetId="21" r:id="rId21"/>
    <sheet name="Герметики АКЦЕНТ, ГЕРМЕС" sheetId="22" r:id="rId22"/>
    <sheet name="САЗИЛАСТ" sheetId="23" r:id="rId23"/>
    <sheet name="Ремонтные смеси ЛАХТА" sheetId="24" r:id="rId24"/>
    <sheet name="ПОЛИУРЕТАНОВЫЕ ГЕРМЕТИКИ" sheetId="25" r:id="rId25"/>
    <sheet name="Аэраторы, воронки " sheetId="26" r:id="rId26"/>
    <sheet name="UNIBOB" sheetId="27" r:id="rId27"/>
    <sheet name="Фольма ткань, холст, Фольгоизол" sheetId="28" r:id="rId28"/>
    <sheet name="Стеклоткани, стеклопластики" sheetId="29" r:id="rId29"/>
    <sheet name="СМЕСИ PALADIUM" sheetId="30" r:id="rId30"/>
    <sheet name="Смеси PEREL" sheetId="31" r:id="rId31"/>
  </sheets>
  <definedNames/>
  <calcPr fullCalcOnLoad="1"/>
</workbook>
</file>

<file path=xl/sharedStrings.xml><?xml version="1.0" encoding="utf-8"?>
<sst xmlns="http://schemas.openxmlformats.org/spreadsheetml/2006/main" count="1669" uniqueCount="955">
  <si>
    <t>Марка</t>
  </si>
  <si>
    <t xml:space="preserve">Ленточные герметики Герлен </t>
  </si>
  <si>
    <t>Количество в рулоне, п.м.</t>
  </si>
  <si>
    <t>Количество  в коробке, п.м.</t>
  </si>
  <si>
    <t>Герлен-Т (липкий с двух сторон, бежевого и серого цвета)</t>
  </si>
  <si>
    <t>Герлен-АГ (липкий с двух сторон, черного цвета)</t>
  </si>
  <si>
    <t>Герлен-УТ (для вакуумного формования)</t>
  </si>
  <si>
    <t>Герлен-ОСП (для внутренней пароизоляции шва, частично дублирован холстом с 2х сторон)</t>
  </si>
  <si>
    <t xml:space="preserve">Герлен-ОСВ (диффузионная влагоизоляционная мембрана) </t>
  </si>
  <si>
    <t>ООО "Аларис-Строй"</t>
  </si>
  <si>
    <t>тел/факс +7 (495) 215-14-85, e-mail: alst2@yandex.ru,  сайт http://alarisstroi.ru</t>
  </si>
  <si>
    <t>Толщина мм</t>
  </si>
  <si>
    <t>Ширина мм</t>
  </si>
  <si>
    <t>Герлен-Д ( односторонний дублированный холстом, бежевого и серого цвета)</t>
  </si>
  <si>
    <t>Герлен-ФАП ( односторонний дублированный AL армированной фольгой)</t>
  </si>
  <si>
    <t>стеклохолст</t>
  </si>
  <si>
    <t>Бирепласт-Норма ХПП-3,0</t>
  </si>
  <si>
    <t>ком. стеклоткань</t>
  </si>
  <si>
    <t>Бирепласт-Норма ТПП-3,0</t>
  </si>
  <si>
    <t>Бирепласт-Норма ХКП-4,0 (гранулят)</t>
  </si>
  <si>
    <t>Бирепласт-Норма ТКП-4,0 (гранулят)</t>
  </si>
  <si>
    <t>Срок службы 10 лет. Гибкость на брусе (R=25мм) не выше 0°С. Теплостойкость +80°С</t>
  </si>
  <si>
    <t>Битумные материалы класса "Норма"</t>
  </si>
  <si>
    <t>Бирепласт-Норма</t>
  </si>
  <si>
    <t xml:space="preserve">Гидростеклоизол ТПП-3,5 </t>
  </si>
  <si>
    <t>Гидростеклоизол ТКП-4,5 (гранулят)</t>
  </si>
  <si>
    <r>
      <t xml:space="preserve">Гидростеклоизол </t>
    </r>
    <r>
      <rPr>
        <b/>
        <sz val="10"/>
        <rFont val="Times New Roman"/>
        <family val="1"/>
      </rPr>
      <t>(основа - Китай</t>
    </r>
    <r>
      <rPr>
        <b/>
        <sz val="11"/>
        <rFont val="Times New Roman"/>
        <family val="1"/>
      </rPr>
      <t>)</t>
    </r>
  </si>
  <si>
    <t xml:space="preserve">Гидростеклоизол ХПП-3,0 </t>
  </si>
  <si>
    <t>стеклоткань</t>
  </si>
  <si>
    <t>Гидростеклоизол ХКП-4,0 (гранулят)</t>
  </si>
  <si>
    <t>Срок службы 10-15 лет. Гибкость на брусе (R=25мм)  -10°С. Теплостойкость +85°С</t>
  </si>
  <si>
    <t>Битумные модифицированные материалы класса "Оптим"</t>
  </si>
  <si>
    <t>Гидростеклоизол</t>
  </si>
  <si>
    <t>Бирепласт-Оптим ХПП-3,0</t>
  </si>
  <si>
    <t>Бирепласт-Оптим ХКП-4,0 (гранулят)</t>
  </si>
  <si>
    <t>Бирепласт-Оптим ТКП-4,0 (гранулят)</t>
  </si>
  <si>
    <t>Бирепласт-Оптим</t>
  </si>
  <si>
    <t>полиэстер</t>
  </si>
  <si>
    <t xml:space="preserve">Айситекс-МОНО ЭПП-4,5 </t>
  </si>
  <si>
    <t>Айситекс-МОНО ЭКП-5,5 (сланец)</t>
  </si>
  <si>
    <t>Срок службы 25-30 лет. Гибкость на брусе (R=10мм)  -25°С. Теплостойкость +100°С</t>
  </si>
  <si>
    <t>Материалы для однослойной дышащей кровли класса "МОНО"</t>
  </si>
  <si>
    <t>Айситекс-МОНО</t>
  </si>
  <si>
    <t>Айситекс-Мастер ХПП-3,0</t>
  </si>
  <si>
    <t>Айситекс-Мастер ТПП-3,5</t>
  </si>
  <si>
    <t>Айситекс-Мастер ЭПП-3,5</t>
  </si>
  <si>
    <t>Айситекс-Мастер ХКП-4,0 (сланец)</t>
  </si>
  <si>
    <t>Айситекс-Мастер ТКП-4,5 (сланец)</t>
  </si>
  <si>
    <t>Айситекс-Мастер ЭКП-4,5 (сланец)</t>
  </si>
  <si>
    <t>Срок службы 10-15 лет. Гибкость на брусе (R=25мм)  -15°С. Теплостойкость +90°С</t>
  </si>
  <si>
    <t xml:space="preserve">СБС-модифицированные материалы класса "Мастер" </t>
  </si>
  <si>
    <t>Айситекс-Мастер</t>
  </si>
  <si>
    <t>Айситекс-Стандарт ХПП-3,5</t>
  </si>
  <si>
    <t>Айситекс-Стандарт ТПП-3,5</t>
  </si>
  <si>
    <t>Айситекс-Стандарт ЭПП-3,5</t>
  </si>
  <si>
    <t>Айситекс-Стандарт ХКП-4,5 (сланец)</t>
  </si>
  <si>
    <t>Айситекс-Стандарт ТКП-4,5 (сланец)</t>
  </si>
  <si>
    <t>Айситекс-Стандарт ЭКП-4,5 (сланец)</t>
  </si>
  <si>
    <t>Срок службы 15-20 лет. Гибкость на брусе (R=25мм)  -20°С. Теплостойкость +90°С</t>
  </si>
  <si>
    <t>Битумно-полимерные материалы класса "Профи"</t>
  </si>
  <si>
    <t>Айситекс-Стандарт</t>
  </si>
  <si>
    <t xml:space="preserve">Айситекс-Профи ХПП-3,5                     </t>
  </si>
  <si>
    <t xml:space="preserve">Айситекс-Профи ТПП-3,5                     </t>
  </si>
  <si>
    <t xml:space="preserve">Айситекс-Профи ЭПП-3,5                     </t>
  </si>
  <si>
    <t xml:space="preserve">Айситекс-Профи ЭПП-4,0                     </t>
  </si>
  <si>
    <t xml:space="preserve">Айситекс-Профи ТКП-4,5 (сланец)                     </t>
  </si>
  <si>
    <t xml:space="preserve">Айситекс-Профи ЭКП-4,5 (сланец)                     </t>
  </si>
  <si>
    <t>5.0</t>
  </si>
  <si>
    <t>Айситекс-Профи ЭКП-5,0 (сланец)</t>
  </si>
  <si>
    <t>Айситекс-Профи</t>
  </si>
  <si>
    <t>Кол-во рулонов на поддоне</t>
  </si>
  <si>
    <t>Кол-во м²         в рулоне</t>
  </si>
  <si>
    <t>Масса 1 м2, кг</t>
  </si>
  <si>
    <t>Основа</t>
  </si>
  <si>
    <t>Наименование материала</t>
  </si>
  <si>
    <t>Битумно-полимерные материалы для кровли и гидроизоляции</t>
  </si>
  <si>
    <t>тел/факс +7 (495) 215-14-85 многоканальный, e-mail: alst2@yandex.ru, сайт http://alarisstroi.ru</t>
  </si>
  <si>
    <t>Производится доставка по Москве, М.О., отгрузка по РФ.</t>
  </si>
  <si>
    <t>песок/пленка</t>
  </si>
  <si>
    <r>
      <t xml:space="preserve"> полиэстр</t>
    </r>
    <r>
      <rPr>
        <b/>
        <sz val="10"/>
        <color indexed="8"/>
        <rFont val="Times New Roman"/>
        <family val="1"/>
      </rPr>
      <t>*</t>
    </r>
  </si>
  <si>
    <t>10/1,0</t>
  </si>
  <si>
    <t>ЭМПС-4,0</t>
  </si>
  <si>
    <t>ТМПС-4,0</t>
  </si>
  <si>
    <t>Филизол Н</t>
  </si>
  <si>
    <t>гранулят*/пленка</t>
  </si>
  <si>
    <t>ЭКПС-4,5</t>
  </si>
  <si>
    <t>ТКПС-4,5</t>
  </si>
  <si>
    <t>Филизол В</t>
  </si>
  <si>
    <t>Материал со специальным наплавляемым слоем. Высокая адгезия, легкость наплавления.</t>
  </si>
  <si>
    <r>
      <t xml:space="preserve"> полиэстр</t>
    </r>
    <r>
      <rPr>
        <b/>
        <sz val="10"/>
        <rFont val="Times New Roman"/>
        <family val="1"/>
      </rPr>
      <t>*</t>
    </r>
  </si>
  <si>
    <t>ЭМП-4,0</t>
  </si>
  <si>
    <t>ТМП-4,0</t>
  </si>
  <si>
    <t>Филизол Маст Н</t>
  </si>
  <si>
    <t>сланец/пленка</t>
  </si>
  <si>
    <t>ЭКП-5,0</t>
  </si>
  <si>
    <t>ТКП-5,0</t>
  </si>
  <si>
    <t>Филизол  Маст В</t>
  </si>
  <si>
    <t>Материал со специальным мастичным слоем- эффект самозалечивания</t>
  </si>
  <si>
    <t>8/1,0</t>
  </si>
  <si>
    <t>ТКП-5,5</t>
  </si>
  <si>
    <t xml:space="preserve">Филизол Супер </t>
  </si>
  <si>
    <t>Материал для однослойной дышащей кровли</t>
  </si>
  <si>
    <t>Гибкость на брусе R=25 мм с нижней стороны материала при температуре не выше -30°С. Теплостойкость не ниже: +100°С.</t>
  </si>
  <si>
    <t>Специализированные материалы класса "Премиум"</t>
  </si>
  <si>
    <t>пленка/пленка</t>
  </si>
  <si>
    <r>
      <t>стеклохолст</t>
    </r>
    <r>
      <rPr>
        <b/>
        <sz val="10"/>
        <rFont val="Times New Roman"/>
        <family val="1"/>
      </rPr>
      <t>*</t>
    </r>
  </si>
  <si>
    <t>ХПП-3,5</t>
  </si>
  <si>
    <t>полиэстр</t>
  </si>
  <si>
    <t>ЭПП-3,5</t>
  </si>
  <si>
    <t>ТПП-3,5</t>
  </si>
  <si>
    <t>Филикров П</t>
  </si>
  <si>
    <t>ХКП-4,0</t>
  </si>
  <si>
    <t>ТКП-4,0</t>
  </si>
  <si>
    <t>ЭКП-4,0</t>
  </si>
  <si>
    <t xml:space="preserve">Филикров К </t>
  </si>
  <si>
    <t xml:space="preserve">Гибкость на брусе R=25 мм при температуре не выше: -20°С. Теплостойкость не ниже: +95°С. </t>
  </si>
  <si>
    <t>Материалы класса «Бизнес» - надежные материалы для надежных кровель</t>
  </si>
  <si>
    <t>ХПП-4,0</t>
  </si>
  <si>
    <t xml:space="preserve"> полиэстр*</t>
  </si>
  <si>
    <t>ЭПП-4,0</t>
  </si>
  <si>
    <t>ТПП-4,0</t>
  </si>
  <si>
    <t>ХКП-4,5</t>
  </si>
  <si>
    <t>ЭКП-4,5</t>
  </si>
  <si>
    <t>ТКП-4,5</t>
  </si>
  <si>
    <t>Гибкость на брусе R=25 мм при температуре не выше: -25°С. Теплостойкость не ниже: +100°С.</t>
  </si>
  <si>
    <t>Материалы класса «Премиум» - битумно-полимерные материалы повышенной надежности</t>
  </si>
  <si>
    <t>Тип покрытия верх/низ</t>
  </si>
  <si>
    <t>Вес основы г/м2</t>
  </si>
  <si>
    <t>Размер рулона дл/шир, м</t>
  </si>
  <si>
    <t>Материал</t>
  </si>
  <si>
    <t>евроведро 20кг</t>
  </si>
  <si>
    <t>евроведро 10кг</t>
  </si>
  <si>
    <t>опт</t>
  </si>
  <si>
    <t>мелк. опт</t>
  </si>
  <si>
    <t>Цена с НДС, руб/кг</t>
  </si>
  <si>
    <t>назначение</t>
  </si>
  <si>
    <t>фасовка</t>
  </si>
  <si>
    <t xml:space="preserve">   ООО "Аларис-Строй"</t>
  </si>
  <si>
    <t>Профессиональный пневматический пистолет CSG/400 для нанесения полиуретановых однокомпонентных герметиков в AL файл пакетах по 600мл. Производство PMT Италия</t>
  </si>
  <si>
    <t>Пневматический пистолет CSG/400 для герметиков 600мл</t>
  </si>
  <si>
    <t>Профессиональный ручной пистолет PS/395 для нанесения однокомпонентных полиуретановых герметиков в AL файл пакетах по 600мл. Производство PMT Италия</t>
  </si>
  <si>
    <t>Ручной пистолет PS/395 для герметиков 600мл</t>
  </si>
  <si>
    <t>розница</t>
  </si>
  <si>
    <t>Цена с НДС, руб/шт</t>
  </si>
  <si>
    <t>Пистолеты для однокомпонентных полиуретановых герметиков.</t>
  </si>
  <si>
    <t>Для внутренней и наружной герметизации компенсационных термошвов, межпанельных швов, стыков, трещин, щелей, соединений с высокой степенью подвижки в конструкциях любой сложности.</t>
  </si>
  <si>
    <t>AL файл-пакет 600мл</t>
  </si>
  <si>
    <t>Однокомпонентный высокомодульный полиуретановый герметик ISOSEAL P40 OLIN S.A.S. цвет (белый, серый, бежевый, коричневый, черный)</t>
  </si>
  <si>
    <t>Однокомпонентный низкомодульный полиуретановый герметик ISOSEAL P25 OLIN S.A.S. цвет (белый, серый, бежевый, коричневый, черный)</t>
  </si>
  <si>
    <t>440кг</t>
  </si>
  <si>
    <t>ведро 5кг</t>
  </si>
  <si>
    <t>375кг</t>
  </si>
  <si>
    <t>ведро 10кг</t>
  </si>
  <si>
    <t>600кг</t>
  </si>
  <si>
    <t>ЛАХТА эластичная гидроизоляция (двухкомпонентная)</t>
  </si>
  <si>
    <t>660кг</t>
  </si>
  <si>
    <t>ЛАХТА эластичная гидроизоляция (однокомпонентная)</t>
  </si>
  <si>
    <t>1000кг</t>
  </si>
  <si>
    <t>1200кг</t>
  </si>
  <si>
    <t>мешок 25кг</t>
  </si>
  <si>
    <t>ЛАХТА обмазочная гидроизоляция</t>
  </si>
  <si>
    <t>ЛАХТА штукатурная гидроизоляция</t>
  </si>
  <si>
    <t>ЛАХТА шовная гидроизоляция</t>
  </si>
  <si>
    <t>ЛАХТА проникающая гидроизоляция</t>
  </si>
  <si>
    <t>Моно паллета</t>
  </si>
  <si>
    <t>Проникающая гидроизоляция Лахта</t>
  </si>
  <si>
    <t xml:space="preserve">Для приготовления бетонов и растворов с повышенной водонепроницаемостью, прочностью и морозостойкостью. Оптимальная дозировка добавки составляет 1,3% от массы цемента в бетонной смеси. </t>
  </si>
  <si>
    <t>864кг</t>
  </si>
  <si>
    <t>мешок 18кг</t>
  </si>
  <si>
    <t>ЛАХТА комплексная добавка в бетон PRO</t>
  </si>
  <si>
    <t xml:space="preserve">Для приготовления бетонов и растворов с повышенной водонепроницаемостью, прочностью и морозостойкостью. Масса добавки должна составлять 5% от массы цемента в бетонной смеси.   </t>
  </si>
  <si>
    <t>960кг</t>
  </si>
  <si>
    <t>мешок 20кг</t>
  </si>
  <si>
    <t>ЛАХТА комплексная добавка в бетон</t>
  </si>
  <si>
    <t>ЛАХТА ремонтный состав РС</t>
  </si>
  <si>
    <t>ЛАХТА ремонтный состав тонкослойный</t>
  </si>
  <si>
    <t>ЛАХТА быстрый ремонт</t>
  </si>
  <si>
    <t>ЛАХТА ремонтный состав базовый</t>
  </si>
  <si>
    <t>ЛАХТА ремонтная, ЛАХТА добавка в бетон</t>
  </si>
  <si>
    <t>Полиуретановые однокомпонентные герметики.</t>
  </si>
  <si>
    <t>Битумные мастики и герметики горячего применения BITUMAST</t>
  </si>
  <si>
    <t>Мастика резинобитумная Bitumast</t>
  </si>
  <si>
    <t>Мастика каучукобитумная Bitumast</t>
  </si>
  <si>
    <t>Мастика гидроизоляционная Bitumast</t>
  </si>
  <si>
    <t>Битумные мастики холодного применения BITUMAST</t>
  </si>
  <si>
    <t>комплект 12,5кг</t>
  </si>
  <si>
    <t>ХПП-3,0</t>
  </si>
  <si>
    <t>ТПП-3,0</t>
  </si>
  <si>
    <t>Материалы класса «Стандарт» - битумные материалы для кровли и гидроизоляции</t>
  </si>
  <si>
    <t xml:space="preserve">Гибкость на брусе R=25 мм при температуре не выше: -5°С. Теплостойкость не ниже: +95°С. </t>
  </si>
  <si>
    <t xml:space="preserve"> стеклохолст</t>
  </si>
  <si>
    <t>Филигиз П</t>
  </si>
  <si>
    <t>гранулят/пленка</t>
  </si>
  <si>
    <t>Филигиз К</t>
  </si>
  <si>
    <t>Гибкость на брусе R=25 мм при температуре не выше: 0°С. Теплостойкость не ниже: +80°С.</t>
  </si>
  <si>
    <t>Отпускная цена руб/м2. с НДС</t>
  </si>
  <si>
    <t>Рулонные гидроизоляционные материалы класса "Стандарт"</t>
  </si>
  <si>
    <t>Для герметизации деформационных швов бетонных и асфальтобетонных покрытий аэродромов.                                                                                                                          (расход на герметизацию шва длиной 1м, шириной 20мм и глубиной 40мм составит 1кг)</t>
  </si>
  <si>
    <t xml:space="preserve">Для гидроизоляции бетонных поверхностей, элементов фундамента, внешних деревянных конструкций и пр.                                                                                                                       (расход 0,5 л/м2, толщ. слоя 0,5мм) </t>
  </si>
  <si>
    <t>Для быстрого устранения протечек воды через трещины стыки и отверстия в условиях постоянного водопритока в бетонных и железобетонных конструкциях, кирпичной кладке.                                                                                                                                                                                                               (расход 1,7 – 1,8 кг/дм3)</t>
  </si>
  <si>
    <t>Для гидроизоляции и химической защиты бетонных, железобетонных, кирпичных, металлических конструкций, плоских и наклонных кровель от воздействий грунтовых вод среднеагрессивных сред, а также карбонизации и антиобледенительных солей.                                                                                                     (расход 3,2 кг/м2  на 2мм толщины)</t>
  </si>
  <si>
    <t>Для гидроизоляции и химической защиты бетонных, железобетонных, кирпичных и металлических конструкций от воздействий грунтовых вод среднеагрессивных сред, а также карбонизации и антиобледенительных солей.                                                                                   (расход 1,7 кг/м2  на 1мм толщины)</t>
  </si>
  <si>
    <t xml:space="preserve">тел: +7 (495) 215-14-85, +7 (495) 120-01-18 (опт) e-mail: alst2@yandex.ru, сайт http://alarisstroi.ru, сайт http://alarisopt.ru </t>
  </si>
  <si>
    <t xml:space="preserve">Для устройства литой и штукатурной гидроизоляции и в качестве вяжущего для изготовления плит и других штучных изделий.                                                                   (раход 1,2-1,5 кг/м2)                                       </t>
  </si>
  <si>
    <t>Мастика Bitumast (ХАМАСТ)</t>
  </si>
  <si>
    <t>Для грунтования таких поверхностей, как бетон, кирпич, гипсовый камень, бутовый камень, древесина.                                                               (расход в инструкции по применению)</t>
  </si>
  <si>
    <t>канистра 5кг</t>
  </si>
  <si>
    <t>ЛАХТА латексная грунтовка</t>
  </si>
  <si>
    <t xml:space="preserve">Для антикоррозийного покрытия для стальной арматуры.                                                                (расход 1,5 кг/м2) </t>
  </si>
  <si>
    <t>ЛАХТА ингибитор коррозии</t>
  </si>
  <si>
    <t xml:space="preserve">Для создания износостойких бетонных полов с упрочнённым верхним слоем, в т. ч. полов, испытывающих высокие механические нагрузки.                                                                (расход 3-5 кг/м2) </t>
  </si>
  <si>
    <t>Топпинг ЛАХТА</t>
  </si>
  <si>
    <t>Износостойкий наливной пол ЛАХТА</t>
  </si>
  <si>
    <t xml:space="preserve">Для выравнивания бетонных и цементно-песчаных оснований перед устройством любых финишных напольных покрытий.                                                              (расход 1,9 кг/м2 при толщине слоя 1мм) </t>
  </si>
  <si>
    <t>Наливной пол ЛАХТА</t>
  </si>
  <si>
    <t>Для приготовления литых безусадочных растворов и бетонов, обладающих высокой подвижностью.                                                                                                                 (расход в инструкции по применению)</t>
  </si>
  <si>
    <t>ЛАХТА цемент модифицированный</t>
  </si>
  <si>
    <t>ЛАХТА ремонтный состав наливной Т60</t>
  </si>
  <si>
    <t>ЛАХТА ремонтный состав наливной Т150</t>
  </si>
  <si>
    <t>металлический бак 45кг</t>
  </si>
  <si>
    <t>металлический бак 40кг</t>
  </si>
  <si>
    <t xml:space="preserve">Битумно-полимерный герметик ИЖОРА БП-Г50                                                            (температура гибкости -50С)  </t>
  </si>
  <si>
    <t xml:space="preserve">Битумно-полимерный герметик ИЖОРА БП-Г35                                                                                            (температура гибкости -38С)   </t>
  </si>
  <si>
    <t>Для герметизации деформационных швов и трещин  аэродромных, дорожных покрытий из асфальтобетона и бетона.                                                                                                                                                                                                                                         (расход на герметизацию шва длиной 1м, шириной 20мм и глубиной 40мм составит  0,8 – 0,9кг)</t>
  </si>
  <si>
    <t xml:space="preserve">Битумно-полимерный герметик ИЖОРА БП-Г25                                                                                            (температура гибкости -30С)               </t>
  </si>
  <si>
    <t>Для изоляции металлических, бетонных, железобетонных, кирпичных конструкций от почвенной коррозии, атмосферных осадков и грунтовых вод.                                                                                                                                          (расход при толщине слоя 2мм составляет 2,1 кг/м2)</t>
  </si>
  <si>
    <t>Битумно-резиновая мастика ИЖОРА МБР-Г90</t>
  </si>
  <si>
    <t>Для герметизации трещин и швов дорожных покрытий, полов промышленных помещений из бетона и асфальтобетона.                                                                                                                                                 (расход на герметизацию шва шириной 30мм и глубиной 60мм составляет  2,0 – 2,4 кг/п. м, на гидроизоляцию поверхности при толщине слоя 2мм составляет 2,2-2,4 кг/м2)</t>
  </si>
  <si>
    <t>Битумно-полимерная мастика ИЖОРА МБП-Г/Шм75</t>
  </si>
  <si>
    <t xml:space="preserve">Битумно-полимерные мастики, герметики горячего применения ИЖОРА </t>
  </si>
  <si>
    <t xml:space="preserve"> </t>
  </si>
  <si>
    <t>евроведро 17кг</t>
  </si>
  <si>
    <t>Праймер NeoMast</t>
  </si>
  <si>
    <t>Мастика кровельная NeoMast</t>
  </si>
  <si>
    <t>Мастика гидроизоляционная NeoMast</t>
  </si>
  <si>
    <t>барабан 50кг</t>
  </si>
  <si>
    <t>евроведро 25кг</t>
  </si>
  <si>
    <t>Для изоляции металлических, бетонных, железобетонных, кирпичных, асбестоцементных, деревянных конструкций от электрокоррозии, от блуждающих токов в земле, от почвенной коррозии.                                                                                                                                                                                                                          (расход 1,57 кг/м2 толщ 1 мм)</t>
  </si>
  <si>
    <t xml:space="preserve">СЛАВЯНКА изоляционная </t>
  </si>
  <si>
    <t>барабан 45кг</t>
  </si>
  <si>
    <t>евроведро 22кг</t>
  </si>
  <si>
    <t>Для гидроизоляции бетонных, железобетонных, пенобетонных, газобетонных, металлических, деревянных конструкций.                                                                                                                                                                                                                                    (расход 1,39 кг/м2 толщ 1 мм)</t>
  </si>
  <si>
    <t xml:space="preserve">СЛАВЯНКА обмазочная гидроизоляция </t>
  </si>
  <si>
    <t>Для ремонта всех видов кровель, герметизации мест примыканий и сопряжений вертикальных и горизонтальных поверхностей и фасонных деталей на кровлях.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 1,55 кг/м2 толщ 1 мм)</t>
  </si>
  <si>
    <t xml:space="preserve">СЛАВЯНКА кровельная мастика   </t>
  </si>
  <si>
    <t>Для приклеивания битумных рулонных материалов, битумной черепицы, теплоизоляционных материалов.                                                                                                                                                                          (расход 1,38 кг/м2 толщ 1 мм)</t>
  </si>
  <si>
    <t xml:space="preserve">СЛАВЯНКА кровельный клей  </t>
  </si>
  <si>
    <t>Для гидроизоляции и защиты от коррозии бетонных, кирпичных, железобетонных, пенобетонных, газобетонных и металлических конструкций.                                                                                                              (расход 1,61 кг/м2 толщ 1 мм)</t>
  </si>
  <si>
    <t>СЛАВЯНКА жидкая резина (однокомпонентная)</t>
  </si>
  <si>
    <t>Для праймирования перед наплавлением, приклеиванием или укладкой рулонных и листовых кровельных и гидроизоляционных материалов.                                                                                                                                                          (расход 100-140 г/м2 толщ 40 мкм)</t>
  </si>
  <si>
    <t>Праймер нефтеполимерный СЛАВЯНКА</t>
  </si>
  <si>
    <t xml:space="preserve">Битумно-полимерные мастики холодного применения </t>
  </si>
  <si>
    <t>мелкий опт</t>
  </si>
  <si>
    <r>
      <t xml:space="preserve">Для  качественной гидроизоляции поверхностей в конструкциях из блоков, кирпича, бетона в тех случаях когда помимо гидроизоляции самой конструкции </t>
    </r>
    <r>
      <rPr>
        <b/>
        <sz val="8"/>
        <rFont val="Times New Roman"/>
        <family val="1"/>
      </rPr>
      <t>не требуется</t>
    </r>
    <r>
      <rPr>
        <sz val="8"/>
        <rFont val="Times New Roman"/>
        <family val="1"/>
      </rPr>
      <t xml:space="preserve"> выравнивание поверхности.                                                                                                                                        (расход 1,7 кг/м2  на 1мм толщины)</t>
    </r>
  </si>
  <si>
    <r>
      <t xml:space="preserve">Для качественной гидроизоляции поверхностей в конструкциях из блоков, кирпича, бетона в тех случаях когда помимо гидроизоляции самой конструкции </t>
    </r>
    <r>
      <rPr>
        <b/>
        <sz val="8"/>
        <rFont val="Times New Roman"/>
        <family val="1"/>
      </rPr>
      <t xml:space="preserve">требуется </t>
    </r>
    <r>
      <rPr>
        <sz val="8"/>
        <rFont val="Times New Roman"/>
        <family val="1"/>
      </rPr>
      <t>выравнивание поверхности.                                                                                                                                                                                   (расход 1,7 кг/м2 на 1мм толщины)</t>
    </r>
  </si>
  <si>
    <t>мелкий                                                опт</t>
  </si>
  <si>
    <t>средний опт</t>
  </si>
  <si>
    <t>Для ремонта дефектов глубиной от 8мм до 60мм.                                                                                                                                                                                                    (расход 1,8 кг/дм3, 2,1 кг/м2)</t>
  </si>
  <si>
    <t>Для ремонта дефектов глубиной от 10 мм до 50мм                                                                                                                                                               (расход 1,7 кг/дм3, 2кг/м2)</t>
  </si>
  <si>
    <t>Для ремонта дефектов глубиной от 2 мм до 7 мм.                                                                                                                         (расход 1,7 кг/дм3, 2кг/м2)</t>
  </si>
  <si>
    <t>Для ремонта дефектов глубиной от 8 мм до 60 мм.                                                                                                                                                                         (расход 1,8 кг/дм3, 2,1кг/м2)</t>
  </si>
  <si>
    <t>Для ремонта горизонтальных поверхностей бетонный и железобетонных конструкций при толщине заливки трещин и дефектов глубиной от 50 до 150мм.                                                                                             (расход 2,1 кг/дм3, 2,5кг/м2)</t>
  </si>
  <si>
    <t>Для ремонта горизонтальных поверхностей бетонный и железобетонных конструкций при толщине заливки трещин и дефектов глубиной от 10 до 60мм.                                                                                      (расход 1,8 кг/дм3, 2,1кг/м2)</t>
  </si>
  <si>
    <t xml:space="preserve">Для гидроизоляции бетонных и железобетонных конструкций, кирпичных и бутовых стен, отсечной гидроизоляции.                                                                                       (расход 0,8 кг/м2 - 1,2 кг/м2 в два слоя) </t>
  </si>
  <si>
    <t>Цена за коробку с НДС</t>
  </si>
  <si>
    <t>Отпускная цена с НДС, руб.</t>
  </si>
  <si>
    <t>Цена ОПТ за п/м с НДС</t>
  </si>
  <si>
    <t>Цена руб/м2 с НДС (от 100-2500м2)</t>
  </si>
  <si>
    <t>Цена  руб/м2 с НДС (от 2500м2)</t>
  </si>
  <si>
    <t>по заказ</t>
  </si>
  <si>
    <t>под заказ</t>
  </si>
  <si>
    <t>Бирепласт-Оптим ТПП-3,5</t>
  </si>
  <si>
    <t>Цена с НДС, руб</t>
  </si>
  <si>
    <t>СЛАВЯНКА полиуретановый клей (двухкомпонентный)</t>
  </si>
  <si>
    <t>комплект 17,5кг</t>
  </si>
  <si>
    <t>Для приклеивания плит из экструдированного и вспененного пенополистирола, для приклеивания плит ППС к основаниям из бетона, газобетона, металла, кирпича и дерева                                                                                                                              (расход 1,3кг/м2)</t>
  </si>
  <si>
    <t>евроведро (18кг, 21,5л)</t>
  </si>
  <si>
    <t>Для гидроизоляции бетонных, железобетонных, металлических и других конструкций.                                                                                                                                                                                                 (раход 0,5 л/м2, толщ 0,5мм)</t>
  </si>
  <si>
    <t>Для ремонта кровель, для гидроизоляции горизонтальных бетонных и железобетонных поверхностей.                                                                                                                                                              (раход 0,5 л/м2, толщ 0,5мм)</t>
  </si>
  <si>
    <t>Для грунтования бетонных, железобетонных, пенобетонных, газобетонных и деревянных поверхностей.                                                                                                                                    (раход 0,14 л/м2, толщ 70мкм)</t>
  </si>
  <si>
    <t>Лак битумный NeoMast</t>
  </si>
  <si>
    <t xml:space="preserve">Для антикоррозийной защиты металлических конструкций и изделий.                                                                                                                                                                             (расход 0,2 л/м2, толщ 0,2мм)  </t>
  </si>
  <si>
    <t>Мастика битумно-эмульсионная NeoMast</t>
  </si>
  <si>
    <t xml:space="preserve">Для гидроизоляции в заданиях с повышенным уровнем влажности (ванных комнат, подвалах).                                                                                                                      (расход  0,5л/м2, толщ 0,5мм)                                                                                                                                                                 </t>
  </si>
  <si>
    <t>Мастика битумная гидроизоляционная МБГ                                                                                                                        Ай-Си-Бити</t>
  </si>
  <si>
    <t>евроведро 16кг</t>
  </si>
  <si>
    <r>
      <rPr>
        <b/>
        <sz val="8"/>
        <rFont val="Times New Roman"/>
        <family val="1"/>
      </rPr>
      <t xml:space="preserve">41 кг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656 ведро  </t>
    </r>
  </si>
  <si>
    <r>
      <t xml:space="preserve">40 кг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>640 ведро</t>
    </r>
  </si>
  <si>
    <r>
      <t xml:space="preserve">39 кг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>624 ведро</t>
    </r>
  </si>
  <si>
    <t>Мастика битумная приклеивающая МБП                                                                                                                        Ай-Си-Бити</t>
  </si>
  <si>
    <t>Для гидроизоляции бетонных, железобетонных, металлических, деревянных и других строительных конструкций.                                                                                                                            (расход 2кг/м2, толщ 1мм)</t>
  </si>
  <si>
    <t>Для приклеивания различных кровельных и гидроизоляционных рулонных материалов, в том числе битумной черепицы.                                                                                            (расход 1кг/м2)</t>
  </si>
  <si>
    <t>коробка 25кг</t>
  </si>
  <si>
    <t>коробка 25 кг</t>
  </si>
  <si>
    <t>Грунтовка ИЖОРА НП-01                   битумно-полимерная      (ХОЛОДНОГО ПРИМЕНЕНИЯ)</t>
  </si>
  <si>
    <t>Грунтовка ИЖОРА НП-02 полимерная                                                                                                                   (ХОЛОДНОГО ПРИМЕНЕНИЯ)</t>
  </si>
  <si>
    <t>ведро (21,5л, 18кг)</t>
  </si>
  <si>
    <t>бочка (210л, 190кг)</t>
  </si>
  <si>
    <t>ведро (55л, 47кг)</t>
  </si>
  <si>
    <t>1200 ведро</t>
  </si>
  <si>
    <t>2500 ведро</t>
  </si>
  <si>
    <t xml:space="preserve">Для гидроизоляции элементов фундамента, бетонных поверхностей, внешних деревянных конструкций. Для приклеивания рулонных кровельных и гидроизоляционных материалов.                                                                                                                                                                                                               (расход 0,5 л/м2, толщ. слоя 0,5мм)  </t>
  </si>
  <si>
    <t>1400 ведро</t>
  </si>
  <si>
    <t xml:space="preserve">Для гидроизоляции элементов фундамента, бетонных поверхностей, внешних деревянных конструкций. Для антикоррозионной защиты стальных ёмкостей и трубопроводов различного назначения.                                                                                                                               (расход 0,5 л/м2, толщ. слоя 0,5мм)  </t>
  </si>
  <si>
    <t>1300 ведро</t>
  </si>
  <si>
    <t>Мастика кровельная Bitumast</t>
  </si>
  <si>
    <t xml:space="preserve"> Для заделки швов и трещин кровельных покрытий, герметизации мест примыканий, укладки рулонных кровельных материалов.                                                                                                                              (расход 0,5 л/м2, толщ. слоя 0,5мм)  </t>
  </si>
  <si>
    <t>2550 ведро</t>
  </si>
  <si>
    <t>Праймер битумный быстросохнущий Bitumast</t>
  </si>
  <si>
    <t>бочка (190л, 170кг)</t>
  </si>
  <si>
    <t>ведро (21,5л, 17кг)</t>
  </si>
  <si>
    <t>ведро (55л, 45кг)</t>
  </si>
  <si>
    <t xml:space="preserve"> Для грунтования бетонных, деревянных и металлических поверхностей для обеспечения наилучшего приклеивание наплавляемых кровельных и гидроизоляционных материалов.                                                                                                                             время высыхания одного слоя от 5-20минут                                                         (расход 0,2 л/м2, толщ. слоя 0,2мм)  </t>
  </si>
  <si>
    <t>Лак битумный Bitumast</t>
  </si>
  <si>
    <t>бочка (210л, 180кг)</t>
  </si>
  <si>
    <t>1350 ведро</t>
  </si>
  <si>
    <t>2850 ведро</t>
  </si>
  <si>
    <t>Гидроизоляция акриловая Bitumast</t>
  </si>
  <si>
    <t>ведро 20 кг</t>
  </si>
  <si>
    <t>Для внутренней гидроизоляции и защиты от воды бетонных и железобетонных конструкций бассейнов, санитарных узлов, душевых и ванных комнат, кухонь.                                                                                                                                     (расход 1кг/м2, толщ. слоя 1мм)</t>
  </si>
  <si>
    <t xml:space="preserve"> Для антикоррозийной защиты металлических и деревянных конструкций от воздействия атмосферной влаги.                                                                                         (расход 0,1-0,24л/м2)                                                                                   </t>
  </si>
  <si>
    <t>3000 ведро</t>
  </si>
  <si>
    <t>Опт (20 мешков/20 ведер/10 бочек)</t>
  </si>
  <si>
    <t>Для гидроизоляция железобетонных конструкций, элементов фундамента.                                                                                                                                                                                     (расход 1,2 кг/м2, толщ. слоя 1мм)</t>
  </si>
  <si>
    <t xml:space="preserve">Битумно-масляная морозостойкая мастика МБ-50 Bitumast                                                                                               (температура гибкости -25С)                                </t>
  </si>
  <si>
    <t>мешок 27кг</t>
  </si>
  <si>
    <t xml:space="preserve">Для заполнения швов и трещин монолитных и сборных покрытий, герметизация мест примыкания трамвайных рельсов к дорожной одежде.                                                                                                                                                                     (расход 2,3кг п/м при ширине шва 30мм и глубине 60мм)                                                                                                                                </t>
  </si>
  <si>
    <t xml:space="preserve">Для заполнения швов и трещин монолитных и сборных покрытий, герметизация мест примыкания трамвайных рельсов к дорожной одежде.                                                                                                                                                                     (расход 2,5кг п/м при ширине шва 30мм и глубине 60мм)                                                                                                                                </t>
  </si>
  <si>
    <t>1435 мешок</t>
  </si>
  <si>
    <t>9100 бочка</t>
  </si>
  <si>
    <t>9200 бочка</t>
  </si>
  <si>
    <t>9400 бочка</t>
  </si>
  <si>
    <t>1800 мешок</t>
  </si>
  <si>
    <t>9800 бочка</t>
  </si>
  <si>
    <t>Герметик РБВ-25 резинобитумный Bitumast                                                                                                                            (температура гибкости -25С)</t>
  </si>
  <si>
    <t>ведро 18кг</t>
  </si>
  <si>
    <t>Для герметизации деформационных швов бетонных и асфальтобетонных покрытий.                                                                                                                          (расход на герметизацию шва длиной 1м, шириной 20мм и глубиной 40мм составит 1кг)</t>
  </si>
  <si>
    <t>1140 ведро</t>
  </si>
  <si>
    <t>8500 бочка</t>
  </si>
  <si>
    <t>Герметик РБВ-50 резинобитумный Bitumast                                                                                                                            (температура гибкости -50С)</t>
  </si>
  <si>
    <t>1260 ведро</t>
  </si>
  <si>
    <t>10500 бочка</t>
  </si>
  <si>
    <t xml:space="preserve">Резинобитумная мастика МБР-65 Bitumast                                                                                                                                  (температура размягчения +65С) </t>
  </si>
  <si>
    <t>Для гидроизоляции строительных конструкций, антикоррозийной защиты металлических поверхностей, герметизации швов, стыков, щелей и мест примыканий.                                                                      (расход 1-1,5кг/м2 толщ. слоя 1мм)</t>
  </si>
  <si>
    <t>950 мешок</t>
  </si>
  <si>
    <t xml:space="preserve">Резинобитумная мастика МБР-75 Bitumast                                                                                                                                  (температура размягчения +75С) </t>
  </si>
  <si>
    <t>900 мешок</t>
  </si>
  <si>
    <t xml:space="preserve">Резинобитумная мастика МБР-90 Bitumast                                                                                                                                  (температура размягчения +90С) </t>
  </si>
  <si>
    <t xml:space="preserve">Резинобитумная мастика МБР-100 Bitumast                                                                                                                                  (температура размягчения +100С) </t>
  </si>
  <si>
    <t>Для устройства рулонных кровель, а также мастичных кровель, армированных стекломатериалами.                                                                                                                  (расход 1-1,2 кг/м2 толщ. слоя 1мм)</t>
  </si>
  <si>
    <t>850 мешок</t>
  </si>
  <si>
    <t>5100 бочка</t>
  </si>
  <si>
    <t>Опт                                                                                             (20 ведер/10 бочек)</t>
  </si>
  <si>
    <t>Мастика кровельная битумная                                                                                                         МБК-Г-55  Bitumast                                                                                                                      (температура размягчения +55С)</t>
  </si>
  <si>
    <t>Мастика кровельная битумная                                                                             МБК-Г-65  Bitumast                                                                                                                      (температура размягчения +65С)</t>
  </si>
  <si>
    <t>Мастика кровельная битумная                                                                                     МБК-Г-75  Bitumast                                                                                                                      (температура размягчения +75С)</t>
  </si>
  <si>
    <t>Мастика кровельная битумная                                                                                                 МБК-Г-85  Bitumast                                                                                                                      (температура размягчения +85С)</t>
  </si>
  <si>
    <t>Мастика кровельная битумная                                                                                                     МБК-Г-100  Bitumast                                                                                                                      (температура размягчения +100С)</t>
  </si>
  <si>
    <t>Битумно-полимерная мастика                                                                                                        МБП-Г/Шм75 Bitumast                                                                                                           (температура гибкости -25С)</t>
  </si>
  <si>
    <t xml:space="preserve">Битумно-полимерная мастика                                                                                                       БП-ДШ-85  Bitumast                                                                                                                               (температура гибкости -25С)                        </t>
  </si>
  <si>
    <t xml:space="preserve">Битумно-полимерный герметик                                                                                                                     БПГ-25 Bitumast                                                                                                                    (температура гибкости -25С) </t>
  </si>
  <si>
    <t xml:space="preserve">Битумно-полимерный герметик                                                                                                                     БПГ-35 Bitumast                                                                                                                    (температура гибкости -35С) </t>
  </si>
  <si>
    <t xml:space="preserve">Битумно-полимерный герметик                                                                                                                БПГ-50 Bitumast                                                                                                                    (температура гибкости -50С) </t>
  </si>
  <si>
    <t>Для праймирования и грунтования стенок швов бетонных и асфальтобетонных покрытий.                                                                                                                                                                                                                              (расход 170 г/м2, толщ. слоя 40 мкм)</t>
  </si>
  <si>
    <t>Для праймирования и грунтования бетонных, железобетонных, пенобетонных, газобетонных, деревянных и металлических поверхностей.                                                                                                                                 (расход 170 г/м2,толщ. слоя 40 мкм)</t>
  </si>
  <si>
    <t>Для гидроизоляции швов, трещин, формовочных стыков, различных вводов коммуникаций, а также мест сопряжений в монолитных и сборных железобетонных конструкциях.                                                                                                                                                                                                                         (расход при штробе 30х20мм 1,06 кг/п.м.)</t>
  </si>
  <si>
    <t>мешок 25кг + канистра 12,5кг (комплект 37,5кг)</t>
  </si>
  <si>
    <t>ЛАХТА водяная пробка                                                                                                                                                                    (устраняет течь 1-3минуты)</t>
  </si>
  <si>
    <t>ЛАХТА водяная пробка УЛЬТРА                                                                                                                                                                    (устраняет течь от 30секунд-1,5минуты)</t>
  </si>
  <si>
    <t>640кг</t>
  </si>
  <si>
    <t xml:space="preserve">Для создания высокопрочного износостойкого бетонного пола.                                                                                                                                                                                          (расход 2 кг/м2 при толщине слоя 1мм) </t>
  </si>
  <si>
    <t xml:space="preserve">Двухкомпонентный полиуретановый герметик ИЖОРА цвет (белый, серый)  </t>
  </si>
  <si>
    <t>Полиуретановые двухкомпонентные герметики ИЖОРА</t>
  </si>
  <si>
    <t xml:space="preserve">Двухкомпонентный полиуретановый герметик ИЖОРА ЗИМНИЙ цвет (белый, серый)  </t>
  </si>
  <si>
    <t>Для качественной герметизации деформационных стыков, швов, щелей, трещин зданий и сооружений. диапазон температур нанесения от -20С до +15С, диапазон температур эксплуатации от -65С до +90С                                                                                                                 (расход на герметизацию шва размерами 8Х24 мм составляет 0,270 кг/п.м)</t>
  </si>
  <si>
    <t>Для качественной герметизации деформационных стыков, швов, щелей, трещин зданий и сооружений, диапазон температур нанесения от +5С до +40С, диапазон темепатур эксплуатации от -65С до +90С                                                                                                                 (расход на герметизацию шва размерами 8Х24 мм составляет 0,270 кг/п.м)</t>
  </si>
  <si>
    <t>d решетки- 
160/180</t>
  </si>
  <si>
    <t>Фильтр для листьев Поливент</t>
  </si>
  <si>
    <t>84-87</t>
  </si>
  <si>
    <t>h-240
воротник-297х297</t>
  </si>
  <si>
    <t>Воронка Поливент Ремонтная</t>
  </si>
  <si>
    <t>130-103</t>
  </si>
  <si>
    <t>h-245
воротник-380х380</t>
  </si>
  <si>
    <t>Воронка Поливент-Ультра</t>
  </si>
  <si>
    <t>Воронки для плоской кровли</t>
  </si>
  <si>
    <t>75-55</t>
  </si>
  <si>
    <t>h-340х2
d юбки-270</t>
  </si>
  <si>
    <t>Аэратор Поливент-Стандарт Плюс</t>
  </si>
  <si>
    <t>h-260х2
d юбки-270</t>
  </si>
  <si>
    <t>Аэратор Поливент Плюс</t>
  </si>
  <si>
    <t>148-100</t>
  </si>
  <si>
    <t>h-470
d юбки-390</t>
  </si>
  <si>
    <t>Аэратор Поливент-Супер</t>
  </si>
  <si>
    <t>Аэратор Поливент-Премиум</t>
  </si>
  <si>
    <t>h-340
d юбки-270</t>
  </si>
  <si>
    <t>Аэратор Поливент-Стандарт</t>
  </si>
  <si>
    <t>h-260
d юбки-270</t>
  </si>
  <si>
    <t>Аэратор Поливент</t>
  </si>
  <si>
    <t>Аэраторы для плоской кровли</t>
  </si>
  <si>
    <t>от 30 000 руб</t>
  </si>
  <si>
    <t>до 30 000 руб</t>
  </si>
  <si>
    <t>Цена с НДС руб/шт</t>
  </si>
  <si>
    <t>Вид</t>
  </si>
  <si>
    <r>
      <t>Вес брутто упаковки (0,12 м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</si>
  <si>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Вес нетто изделия, кг</t>
  </si>
  <si>
    <t>Кол-во в упаковке</t>
  </si>
  <si>
    <t>Диаметр мм</t>
  </si>
  <si>
    <t>Размер мм</t>
  </si>
  <si>
    <t>Наименование</t>
  </si>
  <si>
    <t>Металлизированная клейкая лента UNIBOB</t>
  </si>
  <si>
    <t xml:space="preserve">опт </t>
  </si>
  <si>
    <t>за коробку</t>
  </si>
  <si>
    <t>за рулон</t>
  </si>
  <si>
    <t>Кол-во  в коробке, рулонов</t>
  </si>
  <si>
    <t>Кол-во в рулоне, п.м.</t>
  </si>
  <si>
    <t>Ширина, мм</t>
  </si>
  <si>
    <t>Металлизированные клейкие ленты UNIBOB</t>
  </si>
  <si>
    <t xml:space="preserve">Алюминиевая армированная клейкая лента UNIBOB </t>
  </si>
  <si>
    <t xml:space="preserve">Профессиональная алюминиевая клейкая лента UNIBOB </t>
  </si>
  <si>
    <t>Алюминиевая клейкая лента UNIBOB</t>
  </si>
  <si>
    <t>Алюминиевые клейкие ленты UNIBOB</t>
  </si>
  <si>
    <t>тел/факс +7 (495) 215-14-85 , e-mail:alst2@yandex.ru, сайт http://alarisstroi.ru</t>
  </si>
  <si>
    <t>121087, г. Москва, ул. Новозаводская, д. 12/11            Прайс-лист от 01.02.2016г</t>
  </si>
  <si>
    <t>ширина 100см, в рулоне 75м2.                                                                                                                                                                                                                                   ТУ 6-48-87-92</t>
  </si>
  <si>
    <t>Стеклопластик РСТ-430Л</t>
  </si>
  <si>
    <t>ширина 100см, в рулоне 100м2.                                                                                                                                                                                                                                ТУ 6-48-87-92</t>
  </si>
  <si>
    <t>Стеклопластик РСТ-250Л</t>
  </si>
  <si>
    <t>ширина 100см, в рулоне 100м2.                                                                                                                                                                                                            ТУ 6-48-87-92</t>
  </si>
  <si>
    <t>Стеклопластик РСТ-140Л</t>
  </si>
  <si>
    <t>ширина 107см, плотность 380г/м2,                                                                                                                       в рулоне 50п/м.                                                                                                                                                                       ТУ 5952-003-99544202-2011</t>
  </si>
  <si>
    <t>Стеклоткань ТР-0,3</t>
  </si>
  <si>
    <t>ширина 100см, плотность 850г/м2,                                                                                                                                      в рулоне 50м2.                                                                                                                                                                         ТУ 5952-003-99544202-2011</t>
  </si>
  <si>
    <t>Стеклоткань ТР-0,7</t>
  </si>
  <si>
    <t>ширина 92см, плотность 385г/м2,                                                                                                                                                         в рулоне 50п/м.                                                                                                                                                                         ТУ 5952-003-99544202-2011</t>
  </si>
  <si>
    <t>Стеклоткань Т-11</t>
  </si>
  <si>
    <t>ширина 100см, плотность 285г/м2,                                                                                                          в рулоне 50м2.                                                                                                                                                                         ТУ 5952-003-99544202-2011</t>
  </si>
  <si>
    <t>Стеклоткань Т-13</t>
  </si>
  <si>
    <t>ширина 100см, плотность 260г/м2,                                                                                                  в рулоне 50м2.                                                                                                                                                                         ТУ 5952-003-99544202-2011</t>
  </si>
  <si>
    <t>Стеклоткань Т-23</t>
  </si>
  <si>
    <t>ширина 100см, плотность 200г/м2,                                                                              в рулоне 150м2.                                                                                                                                                                       ТУ 5952-002-99544202-2011</t>
  </si>
  <si>
    <t>ширина 100см, плотность 100г/м2,                             в рулоне 150м2.                                                                                                                                                                    ТУ 5952-002-99544202-2011.</t>
  </si>
  <si>
    <t>Цена с НДС, руб/м</t>
  </si>
  <si>
    <t>Рулон</t>
  </si>
  <si>
    <t>СТЕКЛОТКАНИ, СТЕКЛОПЛАСТИКИ</t>
  </si>
  <si>
    <t>Стеклоткань Э3-100 (100)</t>
  </si>
  <si>
    <t>Стеклоткань Э3/1-200 (100)</t>
  </si>
  <si>
    <t>Стеклоткань Э3/2-200 (100)</t>
  </si>
  <si>
    <t>Цена за п/м  с НДС                                                  (от 20 коробок)</t>
  </si>
  <si>
    <r>
      <rPr>
        <b/>
        <sz val="9"/>
        <rFont val="Times New Roman"/>
        <family val="1"/>
      </rPr>
      <t xml:space="preserve">46,50 </t>
    </r>
    <r>
      <rPr>
        <sz val="9"/>
        <rFont val="Times New Roman"/>
        <family val="1"/>
      </rPr>
      <t>(800п/м)</t>
    </r>
  </si>
  <si>
    <r>
      <rPr>
        <b/>
        <sz val="9"/>
        <rFont val="Times New Roman"/>
        <family val="1"/>
      </rPr>
      <t xml:space="preserve">52,50 </t>
    </r>
    <r>
      <rPr>
        <sz val="9"/>
        <rFont val="Times New Roman"/>
        <family val="1"/>
      </rPr>
      <t>(960п/м)</t>
    </r>
  </si>
  <si>
    <r>
      <t xml:space="preserve">30,50 </t>
    </r>
    <r>
      <rPr>
        <sz val="9"/>
        <rFont val="Times New Roman"/>
        <family val="1"/>
      </rPr>
      <t>(1600п/м)</t>
    </r>
  </si>
  <si>
    <r>
      <t xml:space="preserve">45,00 </t>
    </r>
    <r>
      <rPr>
        <sz val="9"/>
        <rFont val="Times New Roman"/>
        <family val="1"/>
      </rPr>
      <t>(960п/м)</t>
    </r>
  </si>
  <si>
    <r>
      <t xml:space="preserve">26,60 </t>
    </r>
    <r>
      <rPr>
        <sz val="9"/>
        <rFont val="Times New Roman"/>
        <family val="1"/>
      </rPr>
      <t>(1600п/м)</t>
    </r>
  </si>
  <si>
    <r>
      <t xml:space="preserve">22,00 </t>
    </r>
    <r>
      <rPr>
        <sz val="9"/>
        <rFont val="Times New Roman"/>
        <family val="1"/>
      </rPr>
      <t>(1600п/м)</t>
    </r>
  </si>
  <si>
    <r>
      <t xml:space="preserve">16,40 </t>
    </r>
    <r>
      <rPr>
        <sz val="9"/>
        <rFont val="Times New Roman"/>
        <family val="1"/>
      </rPr>
      <t>(3000п/м)</t>
    </r>
  </si>
  <si>
    <r>
      <t xml:space="preserve">93,50 </t>
    </r>
    <r>
      <rPr>
        <sz val="9"/>
        <rFont val="Times New Roman"/>
        <family val="1"/>
      </rPr>
      <t>(480п/м)</t>
    </r>
  </si>
  <si>
    <r>
      <t xml:space="preserve">53,50 </t>
    </r>
    <r>
      <rPr>
        <sz val="9"/>
        <rFont val="Times New Roman"/>
        <family val="1"/>
      </rPr>
      <t>(1000п/м)</t>
    </r>
  </si>
  <si>
    <r>
      <t xml:space="preserve">48,00 </t>
    </r>
    <r>
      <rPr>
        <sz val="9"/>
        <rFont val="Times New Roman"/>
        <family val="1"/>
      </rPr>
      <t>(1000п/м)</t>
    </r>
  </si>
  <si>
    <r>
      <rPr>
        <b/>
        <sz val="9"/>
        <rFont val="Times New Roman"/>
        <family val="1"/>
      </rPr>
      <t xml:space="preserve">57,50 </t>
    </r>
    <r>
      <rPr>
        <sz val="9"/>
        <rFont val="Times New Roman"/>
        <family val="1"/>
      </rPr>
      <t>(960п/м)</t>
    </r>
  </si>
  <si>
    <r>
      <t xml:space="preserve">84,50 </t>
    </r>
    <r>
      <rPr>
        <sz val="9"/>
        <rFont val="Times New Roman"/>
        <family val="1"/>
      </rPr>
      <t>(480п/м)</t>
    </r>
  </si>
  <si>
    <r>
      <t xml:space="preserve">87,00 </t>
    </r>
    <r>
      <rPr>
        <sz val="9"/>
        <rFont val="Times New Roman"/>
        <family val="1"/>
      </rPr>
      <t>(480п/м)</t>
    </r>
  </si>
  <si>
    <r>
      <t xml:space="preserve">72,00 </t>
    </r>
    <r>
      <rPr>
        <sz val="9"/>
        <rFont val="Times New Roman"/>
        <family val="1"/>
      </rPr>
      <t>(1000п/м)</t>
    </r>
  </si>
  <si>
    <r>
      <rPr>
        <b/>
        <sz val="9"/>
        <rFont val="Times New Roman"/>
        <family val="1"/>
      </rPr>
      <t xml:space="preserve">51,00 </t>
    </r>
    <r>
      <rPr>
        <sz val="9"/>
        <rFont val="Times New Roman"/>
        <family val="1"/>
      </rPr>
      <t>(800п/м)</t>
    </r>
  </si>
  <si>
    <r>
      <t xml:space="preserve">79,00 </t>
    </r>
    <r>
      <rPr>
        <sz val="9"/>
        <rFont val="Times New Roman"/>
        <family val="1"/>
      </rPr>
      <t>(480п/м)</t>
    </r>
  </si>
  <si>
    <r>
      <rPr>
        <b/>
        <sz val="9"/>
        <rFont val="Times New Roman"/>
        <family val="1"/>
      </rPr>
      <t xml:space="preserve">32,00 </t>
    </r>
    <r>
      <rPr>
        <sz val="9"/>
        <rFont val="Times New Roman"/>
        <family val="1"/>
      </rPr>
      <t>(2000п/м)</t>
    </r>
  </si>
  <si>
    <r>
      <rPr>
        <b/>
        <sz val="9"/>
        <rFont val="Times New Roman"/>
        <family val="1"/>
      </rPr>
      <t xml:space="preserve">49,50 </t>
    </r>
    <r>
      <rPr>
        <sz val="9"/>
        <rFont val="Times New Roman"/>
        <family val="1"/>
      </rPr>
      <t>(960п/м)</t>
    </r>
  </si>
  <si>
    <r>
      <t xml:space="preserve">28,70 </t>
    </r>
    <r>
      <rPr>
        <sz val="9"/>
        <rFont val="Times New Roman"/>
        <family val="1"/>
      </rPr>
      <t>(2000п/м)</t>
    </r>
  </si>
  <si>
    <t>27.70</t>
  </si>
  <si>
    <r>
      <rPr>
        <b/>
        <sz val="9"/>
        <rFont val="Times New Roman"/>
        <family val="1"/>
      </rPr>
      <t xml:space="preserve">24,00 </t>
    </r>
    <r>
      <rPr>
        <sz val="9"/>
        <rFont val="Times New Roman"/>
        <family val="1"/>
      </rPr>
      <t>(2000п/м)</t>
    </r>
  </si>
  <si>
    <r>
      <rPr>
        <b/>
        <sz val="9"/>
        <rFont val="Times New Roman"/>
        <family val="1"/>
      </rPr>
      <t xml:space="preserve">17,00 </t>
    </r>
    <r>
      <rPr>
        <sz val="9"/>
        <rFont val="Times New Roman"/>
        <family val="1"/>
      </rPr>
      <t>(3000п/м)</t>
    </r>
  </si>
  <si>
    <r>
      <rPr>
        <b/>
        <sz val="9"/>
        <rFont val="Times New Roman"/>
        <family val="1"/>
      </rPr>
      <t xml:space="preserve">10,50 </t>
    </r>
    <r>
      <rPr>
        <sz val="9"/>
        <rFont val="Times New Roman"/>
        <family val="1"/>
      </rPr>
      <t>(4000п/м)</t>
    </r>
  </si>
  <si>
    <r>
      <rPr>
        <b/>
        <sz val="9"/>
        <rFont val="Times New Roman"/>
        <family val="1"/>
      </rPr>
      <t xml:space="preserve">16,40 </t>
    </r>
    <r>
      <rPr>
        <sz val="9"/>
        <rFont val="Times New Roman"/>
        <family val="1"/>
      </rPr>
      <t>(2880п/м)</t>
    </r>
  </si>
  <si>
    <r>
      <rPr>
        <b/>
        <sz val="9"/>
        <rFont val="Times New Roman"/>
        <family val="1"/>
      </rPr>
      <t xml:space="preserve">12,80 </t>
    </r>
    <r>
      <rPr>
        <sz val="9"/>
        <rFont val="Times New Roman"/>
        <family val="1"/>
      </rPr>
      <t>(4320п/м)</t>
    </r>
  </si>
  <si>
    <r>
      <rPr>
        <b/>
        <sz val="9"/>
        <rFont val="Times New Roman"/>
        <family val="1"/>
      </rPr>
      <t xml:space="preserve">8,60 </t>
    </r>
    <r>
      <rPr>
        <sz val="9"/>
        <rFont val="Times New Roman"/>
        <family val="1"/>
      </rPr>
      <t>(6000п/м)</t>
    </r>
  </si>
  <si>
    <r>
      <rPr>
        <b/>
        <sz val="9"/>
        <rFont val="Times New Roman"/>
        <family val="1"/>
      </rPr>
      <t xml:space="preserve">5,70 </t>
    </r>
    <r>
      <rPr>
        <sz val="9"/>
        <rFont val="Times New Roman"/>
        <family val="1"/>
      </rPr>
      <t>(10000п/м)</t>
    </r>
  </si>
  <si>
    <r>
      <rPr>
        <b/>
        <sz val="9"/>
        <rFont val="Times New Roman"/>
        <family val="1"/>
      </rPr>
      <t xml:space="preserve">10,60 </t>
    </r>
    <r>
      <rPr>
        <sz val="9"/>
        <rFont val="Times New Roman"/>
        <family val="1"/>
      </rPr>
      <t>(3840п/м)</t>
    </r>
  </si>
  <si>
    <r>
      <t xml:space="preserve">97,00 </t>
    </r>
    <r>
      <rPr>
        <sz val="9"/>
        <rFont val="Times New Roman"/>
        <family val="1"/>
      </rPr>
      <t>(480п/м)</t>
    </r>
  </si>
  <si>
    <r>
      <t xml:space="preserve">61,00 </t>
    </r>
    <r>
      <rPr>
        <sz val="9"/>
        <rFont val="Times New Roman"/>
        <family val="1"/>
      </rPr>
      <t>(1000п/м)</t>
    </r>
  </si>
  <si>
    <r>
      <rPr>
        <b/>
        <sz val="9"/>
        <rFont val="Times New Roman"/>
        <family val="1"/>
      </rPr>
      <t xml:space="preserve">88,00 </t>
    </r>
    <r>
      <rPr>
        <sz val="9"/>
        <rFont val="Times New Roman"/>
        <family val="1"/>
      </rPr>
      <t>(480п/м)</t>
    </r>
  </si>
  <si>
    <r>
      <rPr>
        <b/>
        <sz val="9"/>
        <rFont val="Times New Roman"/>
        <family val="1"/>
      </rPr>
      <t xml:space="preserve">55,00 </t>
    </r>
    <r>
      <rPr>
        <sz val="9"/>
        <rFont val="Times New Roman"/>
        <family val="1"/>
      </rPr>
      <t>(1000п/м)</t>
    </r>
  </si>
  <si>
    <r>
      <rPr>
        <b/>
        <sz val="9"/>
        <rFont val="Times New Roman"/>
        <family val="1"/>
      </rPr>
      <t xml:space="preserve">58,00 </t>
    </r>
    <r>
      <rPr>
        <sz val="9"/>
        <rFont val="Times New Roman"/>
        <family val="1"/>
      </rPr>
      <t>(960п/м)</t>
    </r>
  </si>
  <si>
    <r>
      <rPr>
        <b/>
        <sz val="9"/>
        <rFont val="Times New Roman"/>
        <family val="1"/>
      </rPr>
      <t xml:space="preserve">36,70 </t>
    </r>
    <r>
      <rPr>
        <sz val="9"/>
        <rFont val="Times New Roman"/>
        <family val="1"/>
      </rPr>
      <t>(2000п/м)</t>
    </r>
  </si>
  <si>
    <r>
      <t xml:space="preserve">50,00 </t>
    </r>
    <r>
      <rPr>
        <sz val="9"/>
        <rFont val="Times New Roman"/>
        <family val="1"/>
      </rPr>
      <t>(960п/м)</t>
    </r>
  </si>
  <si>
    <r>
      <rPr>
        <b/>
        <sz val="9"/>
        <rFont val="Times New Roman"/>
        <family val="1"/>
      </rPr>
      <t xml:space="preserve">28,30 </t>
    </r>
    <r>
      <rPr>
        <sz val="9"/>
        <rFont val="Times New Roman"/>
        <family val="1"/>
      </rPr>
      <t>(1600п/м)</t>
    </r>
  </si>
  <si>
    <r>
      <rPr>
        <b/>
        <sz val="9"/>
        <rFont val="Times New Roman"/>
        <family val="1"/>
      </rPr>
      <t xml:space="preserve">25,40 </t>
    </r>
    <r>
      <rPr>
        <sz val="9"/>
        <rFont val="Times New Roman"/>
        <family val="1"/>
      </rPr>
      <t>(2000п/м)</t>
    </r>
  </si>
  <si>
    <r>
      <rPr>
        <b/>
        <sz val="9"/>
        <rFont val="Times New Roman"/>
        <family val="1"/>
      </rPr>
      <t xml:space="preserve">23,50 </t>
    </r>
    <r>
      <rPr>
        <sz val="9"/>
        <rFont val="Times New Roman"/>
        <family val="1"/>
      </rPr>
      <t>(2400п/м)</t>
    </r>
  </si>
  <si>
    <r>
      <rPr>
        <b/>
        <sz val="9"/>
        <rFont val="Times New Roman"/>
        <family val="1"/>
      </rPr>
      <t xml:space="preserve">16,20 </t>
    </r>
    <r>
      <rPr>
        <sz val="9"/>
        <rFont val="Times New Roman"/>
        <family val="1"/>
      </rPr>
      <t>(3000п/м)</t>
    </r>
  </si>
  <si>
    <t>Оптовая цена руб/м2.с НДС</t>
  </si>
  <si>
    <r>
      <rPr>
        <b/>
        <sz val="10"/>
        <rFont val="Times New Roman"/>
        <family val="1"/>
      </rPr>
      <t xml:space="preserve">Средний опт  </t>
    </r>
    <r>
      <rPr>
        <b/>
        <sz val="8"/>
        <rFont val="Times New Roman"/>
        <family val="1"/>
      </rPr>
      <t xml:space="preserve">                                                                         от 1000м2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</si>
  <si>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на заказ</t>
  </si>
  <si>
    <t xml:space="preserve">договорная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</si>
  <si>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договорная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</si>
  <si>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договорная </t>
  </si>
  <si>
    <r>
      <rPr>
        <sz val="14"/>
        <color indexed="60"/>
        <rFont val="Times New Roman"/>
        <family val="1"/>
      </rPr>
      <t>договорная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</si>
  <si>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4"/>
        <color indexed="60"/>
        <rFont val="Times New Roman"/>
        <family val="1"/>
      </rPr>
      <t xml:space="preserve">договорная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</si>
  <si>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2"/>
        <color indexed="60"/>
        <rFont val="Times New Roman"/>
        <family val="1"/>
      </rPr>
      <t xml:space="preserve">ДОГОВОРНАЯ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</si>
  <si>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ДОГОВОРНАЯ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</si>
  <si>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ДОГОВОРНАЯ                                                                                                                                                                        </t>
  </si>
  <si>
    <t xml:space="preserve">ДОГОВОРНАЯ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</si>
  <si>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ДОГОВОРНАЯ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</si>
  <si>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ДОГОВОРНАЯ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</si>
  <si>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ДОГОВОРНАЯ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</si>
  <si>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ДОГОВОРНАЯ </t>
  </si>
  <si>
    <r>
      <rPr>
        <sz val="14"/>
        <color indexed="60"/>
        <rFont val="Times New Roman"/>
        <family val="1"/>
      </rPr>
      <t>договорная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</si>
  <si>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4"/>
        <color indexed="60"/>
        <rFont val="Times New Roman"/>
        <family val="1"/>
      </rPr>
      <t>договорная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</si>
  <si>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4"/>
        <color indexed="60"/>
        <rFont val="Times New Roman"/>
        <family val="1"/>
      </rPr>
      <t>договорная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</si>
  <si>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4"/>
        <color indexed="60"/>
        <rFont val="Times New Roman"/>
        <family val="1"/>
      </rPr>
      <t xml:space="preserve">договорная 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</si>
  <si>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4"/>
        <color indexed="60"/>
        <rFont val="Times New Roman"/>
        <family val="1"/>
      </rPr>
      <t xml:space="preserve"> договорная  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</t>
    </r>
  </si>
  <si>
    <t xml:space="preserve">договорная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</si>
  <si>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4"/>
        <color indexed="60"/>
        <rFont val="Times New Roman"/>
        <family val="1"/>
      </rPr>
      <t xml:space="preserve">договорная 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</si>
  <si>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договорная</t>
  </si>
  <si>
    <t xml:space="preserve">Щелочной активатор адгезии синего цвета с рН=13-14 увеличивает прочность сцепления покрытий с бетоном. Расход состава: 0,1-0,3 л/м2. </t>
  </si>
  <si>
    <t>канистра 10л</t>
  </si>
  <si>
    <t>КРИСТАЛЛИЗОЛ              (актив)</t>
  </si>
  <si>
    <t xml:space="preserve">Кислотный очиститель красного цвета с рН=1-2 растворяет цементную пленку, открывает поры и увеличивает глубину проникновения покрытий в бетон. Расход состава: 0,1-0,3 л/м2. </t>
  </si>
  <si>
    <t>Химфрез КРИСТАЛЛИЗОЛ</t>
  </si>
  <si>
    <t>Для придания водоотталкивающих свойств фасадам и изделиям состоящим из: кирпича, бетона, пенобетона,  цементосодержащих и деревянных материалов.                                                                                                                                                            Расход  рабочего раствора составляет 0,1 - 0,3л/м2.</t>
  </si>
  <si>
    <t>канистра 1л</t>
  </si>
  <si>
    <t>Гидрофобизатор КРИСТАЛЛИЗОЛ  (концентрат)</t>
  </si>
  <si>
    <t xml:space="preserve">Комплексная противоморозная добавка в бетон,  пластификатор, ускоритель твердения для работ при температуре до -25С.                                                               Расход на 100 кг цемента: 1 литр при температуре до -5С, 1,5л до -10С, 2,0л до -15С, 2,7л до -20С, 3,5л до -25С.  </t>
  </si>
  <si>
    <t>КРИСТАЛЛИЗОЛ КМД</t>
  </si>
  <si>
    <t>Комплексная добавка в бетон. Комплексное улучшение прочности, водонепроницаемости, морозостойкости и коррозионной стойкости бетонов. Масса добавки должна составлять 1% от массы цемента в бетонной смеси.</t>
  </si>
  <si>
    <t>ведро 15кг</t>
  </si>
  <si>
    <t>КРИСТАЛЛИЗОЛ          (монолит)</t>
  </si>
  <si>
    <t xml:space="preserve">Быстротвердеющий состав для ликвидации напорных протечек.                                                                                                                                                                                                   Время схватывания 3-5минут. Расход 2кг/дм3. </t>
  </si>
  <si>
    <t>Гидропломба КРИСТАЛЛИЗОЛ</t>
  </si>
  <si>
    <t>Ремонтная штукатурная гидроизоляция проникающего действия. Применяется для восстановления и выравнивания разрушенных участков бетонной и кирпичной поверхности.                                                                                                                                                                                      Расход 1,7кг на м2 при толщине слоя 1мм.</t>
  </si>
  <si>
    <t>КРИСТАЛЛИЗОЛ                                                                             (ремонтный)</t>
  </si>
  <si>
    <t>Однокомпонентная эластичная обмазочная гидроизоляция применяется для внутренних и наружных работ для создания тонкого водонепроницаемого слоя от 2-4мм.                                                                                                                                                                                                           Расход  1,5кг на 1м2 при толщине слоя 1мм.</t>
  </si>
  <si>
    <t>КРИСТАЛЛИЗОЛ                                              (эласт)</t>
  </si>
  <si>
    <t>Проникающая гидроизоляция, для  внутренней и наружной гидроизоляции швов.                                                                                                                                                           Расход при штробе сечением 20х20мм составляет 1кг/м.п. При штробе сечением 40х40мм средний расход составляет 4кг/м.п.</t>
  </si>
  <si>
    <t>КРИСТАЛЛИЗОЛ (шовный)</t>
  </si>
  <si>
    <t xml:space="preserve">Проникающая гидроизоляция, для внутренней или наружной гидроизоляции кистевым или механизированным способом нанесения на бетонные и каменные конструкции.                                                                                                                                            Расход 0,8-1кг на м2. </t>
  </si>
  <si>
    <t>КРИСТАЛЛИЗОЛ W12 (кистевой)</t>
  </si>
  <si>
    <t>Проникающая гидроизоляция, для внутренней и наружной гидроизоляции по влажному основанию бетонных, каменных и кирпичных конструкций.                                                                                                                                               Расход 2,5-3кг на м2</t>
  </si>
  <si>
    <t>КРИСТАЛЛИЗОЛ W12</t>
  </si>
  <si>
    <t>ГИДРОИЗОЛЯЦИЯ КРИСТАЛЛИЗОЛ</t>
  </si>
  <si>
    <t>7900 бочка</t>
  </si>
  <si>
    <t>5500 бочка</t>
  </si>
  <si>
    <t>4900 бочка</t>
  </si>
  <si>
    <t>5000 бочка</t>
  </si>
  <si>
    <t xml:space="preserve">Мастика МБР-Х-65 Bitumast                                                                                               (температура размягчения +65С)                                </t>
  </si>
  <si>
    <t>Для антикоррозийной защиты стальных трубопроводов и ёмкостей различного назначения.                                                                                                                                                                                     (расход 1-1,3 кг/м2, толщ. слоя 1мм)</t>
  </si>
  <si>
    <t xml:space="preserve">Мастика МБР-Х-75 Bitumast                                                                                               (температура размягчения +75С)                                </t>
  </si>
  <si>
    <t xml:space="preserve">Мастика МБК-Х-65 Bitumast                                                                                               (температура теплостойкости +65С)                                </t>
  </si>
  <si>
    <t>Для заделки трещин и стыков кровельных покрытий, герметизации мест примыканий.                                                                                                                                                                                      (расход 1-1,2 кг/м2, толщ. слоя 1мм)</t>
  </si>
  <si>
    <t xml:space="preserve">Мастика МБК-Х-75 Bitumast                                                                                               (температура теплостойкости +75С)                                </t>
  </si>
  <si>
    <t>7000 бочка</t>
  </si>
  <si>
    <t>7100 бочка</t>
  </si>
  <si>
    <t>1125 мешок</t>
  </si>
  <si>
    <t>1490 мешок</t>
  </si>
  <si>
    <t xml:space="preserve">Для производства деталей фюзеляжа летательных аппаратов, изготовления аэродинамических обвесов автомобилей, строительства корпусов катеров и яхт. </t>
  </si>
  <si>
    <t xml:space="preserve">Для ремонта и герметизации резервуаров, трубопроводов с использованием эпоксидной смолы. </t>
  </si>
  <si>
    <t xml:space="preserve">Для изготовления жестких самонесущих конструкций, а также конструкционных элементов. </t>
  </si>
  <si>
    <t xml:space="preserve">Для изготовления стеклопластиков на основе эпоксидных смол холодного отверждения, используемых в машиностроении, а также различных строительных конструкций, как ненесущих, так и несущих. </t>
  </si>
  <si>
    <t xml:space="preserve">Для покровного слоя теплоизоляции, находящейся внутри и снаружи помещений. </t>
  </si>
  <si>
    <t>СТЕКЛОТКАНИ, СТЕКЛОПЛАСТИКИ SUDIZOL</t>
  </si>
  <si>
    <t>ширина 100см, плотность 100г/м2,                             в рулоне 200м2.                                                                                                                                                                    ТУ 5952-002-99544202-2011.</t>
  </si>
  <si>
    <t>Стеклоткань Э3 100 (100)</t>
  </si>
  <si>
    <t>Стеклоткань Э3 200-1 (100)</t>
  </si>
  <si>
    <t>ширина 100см, плотность 180г/м2,                             в рулоне 250м2.                                                                                                                                                                    ТУ 5952-002-99544202-2011.</t>
  </si>
  <si>
    <t>Стеклоткань Э3 200-2 (100)</t>
  </si>
  <si>
    <t>ширина 100см, плотность 160г/м2,                             в рулоне 250м2.                                                                                                                                                                    ТУ 5952-002-99544202-2011.</t>
  </si>
  <si>
    <t xml:space="preserve">ширина 140см, плотность 1100г/м2, толщина 5мм, в рулоне 15п/м.                                                                                                                                                                   </t>
  </si>
  <si>
    <t>Полотно стеклянное иглопробивное. Для теплоизоляции трубопроводов и оборудования при температуре                                                                                                                  от -200С до +550С</t>
  </si>
  <si>
    <t>Стеклопластик РСТ-250Л ЛАЙТ</t>
  </si>
  <si>
    <t>Стеклопластик РСТ-415Л ЛАЙТ</t>
  </si>
  <si>
    <t>Стеклопластик РСТ-430Л ЛАЙТ</t>
  </si>
  <si>
    <t xml:space="preserve">Для теплоизоляции трубопроводов, котлов, труб. </t>
  </si>
  <si>
    <t xml:space="preserve">Плотный гофрированный материал. Для внутренней и наружной изоляции трубопроводов и емкостей и т.д. Температура применения от -60С до +170С. </t>
  </si>
  <si>
    <t>ширина 100см, в рулоне 20м2, плотность 540г/м2</t>
  </si>
  <si>
    <t>Фольгоизол СРФ 0,1-200</t>
  </si>
  <si>
    <t>ширина 100см, в рулоне 20м2, плотность 350г/м2</t>
  </si>
  <si>
    <t>Фольгоизол СРФ 0,05-200</t>
  </si>
  <si>
    <t>ФОЛЬГОИЗОЛ СРФ</t>
  </si>
  <si>
    <t>Для огнезащиты воздуховодов, опорных конструкций из металла и дерева. Используется для тепловой изоляции трубопроводов, тепловых сетей. А так же для утепления стен, полов, потолков, кровли, чердаков, бань, подвалов.                                                                         Диапазон рабочих температур от -60С до +800С</t>
  </si>
  <si>
    <t>ширина 100см, толщина 5мм, в рулоне 15м2, плотность 1100г/м2</t>
  </si>
  <si>
    <t>Фольма холст ХФ 1000-20</t>
  </si>
  <si>
    <t>ФОЛЬМА ХОЛСТ ХФ</t>
  </si>
  <si>
    <t>Теплоизоляционный материал для наружных работ. Для изоляции теплотрасс, трубопроводов, водопроводов, воздуховодов, котельных, холодильных установках</t>
  </si>
  <si>
    <t>ширина 100см, в рулоне 50м2, плотность 344г/м2</t>
  </si>
  <si>
    <t>Стеклофольма ткань СФ 160-50</t>
  </si>
  <si>
    <t>ширина 100см, в рулоне 50м2, плотность 310г/м2</t>
  </si>
  <si>
    <t>Стеклофольма ткань СФ 160-35</t>
  </si>
  <si>
    <t>ширина 100см, в рулоне 50м2, плотность 270г/м2</t>
  </si>
  <si>
    <t xml:space="preserve">Стеклофольма ткань СФ 160-20 </t>
  </si>
  <si>
    <t>Теплоизоляционный материал для внутренних работ. Для изоляции теплотрасс, трубопроводов, водопроводов, воздуховодов, котельных, холодильных установках</t>
  </si>
  <si>
    <t>ширина 100см, в рулоне 50м2, плотность 250г/м2</t>
  </si>
  <si>
    <t xml:space="preserve">Стеклофольма ткань СФ 160-11 </t>
  </si>
  <si>
    <t>ширина 100см, в рулоне 50м2, плотность 170г/м2</t>
  </si>
  <si>
    <t xml:space="preserve">Стеклофольма ткань СФ 160-7 </t>
  </si>
  <si>
    <t>Цена с НДС, руб/м2</t>
  </si>
  <si>
    <t>СТЕКЛОФОЛЬМА ТКАНЬ СФ</t>
  </si>
  <si>
    <t xml:space="preserve">ширина 100см, в рулоне 100м2, плотность 160-200г/м2.                                                                                                                                                                                                                            </t>
  </si>
  <si>
    <t xml:space="preserve">ширина 100см, в рулоне 75м2, плотность 220-260г/м2.                                                                                                                                                                                                                            </t>
  </si>
  <si>
    <t xml:space="preserve">ширина 100см, в рулоне 50м2, плотность 240-300г/м2.                                                                                                                                                                                                                            </t>
  </si>
  <si>
    <t>2650 ведро</t>
  </si>
  <si>
    <t>ЛИПС-ФАП на AL фольге                                                                                                                                                                                                                                                                                                                                                                                                                                                                                               (односторонний липкий слой)</t>
  </si>
  <si>
    <t>ЛИПС-ЛБ (липкий с двух сторон)</t>
  </si>
  <si>
    <t>18.50</t>
  </si>
  <si>
    <t>ЛИПС-ЛТ на холсте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односторонний липкий слой)</t>
  </si>
  <si>
    <t>Цена за п/м с НДС</t>
  </si>
  <si>
    <t>Герметизирующие ленты ЛИПС</t>
  </si>
  <si>
    <t>ведро 2кг</t>
  </si>
  <si>
    <t>бочка 200кг</t>
  </si>
  <si>
    <t>Мастика битумно-полимерная МАГИР                                                                                                                                                                   (цвет чёрный)</t>
  </si>
  <si>
    <t>Мастика полимерная Шовная МАГИР                                                                                                                                                                   (цвет серый)</t>
  </si>
  <si>
    <t>Мастика полимерная Кровельная МАГИР                                                                                                                                                                   (цвет чёрный)</t>
  </si>
  <si>
    <t>Мастика полимерная Универсальная МАГИР                                                                                                                                                                   (цвет белый)</t>
  </si>
  <si>
    <t>Мастика полимерная Универсальная МАГИР                                                                                                                                                                   (цвет серый)</t>
  </si>
  <si>
    <t>Мастика полимерная Универсальная МАГИР                                                                                                                                                                   (цвет чёрный)</t>
  </si>
  <si>
    <t>От 5 тонн</t>
  </si>
  <si>
    <t>От 3 тонн</t>
  </si>
  <si>
    <t>До 3 тонн</t>
  </si>
  <si>
    <t>Мастики полимерные, битумно-полимерные "МАГИР"</t>
  </si>
  <si>
    <r>
      <rPr>
        <b/>
        <sz val="9"/>
        <color indexed="8"/>
        <rFont val="Calibri"/>
        <family val="2"/>
      </rPr>
      <t>Ручного и механического способа нанесения.</t>
    </r>
    <r>
      <rPr>
        <sz val="8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Для гидроизоляции подвалов, бассейнов, фундаментов, лоджий, санузлов и прочих помещений.                                                                                                                                                                                                                                            (расход 1,5-2кг/м2, толщ 1мм)</t>
    </r>
  </si>
  <si>
    <r>
      <rPr>
        <b/>
        <sz val="9"/>
        <color indexed="8"/>
        <rFont val="Calibri"/>
        <family val="2"/>
      </rPr>
      <t>Ручного способа нанесения.</t>
    </r>
    <r>
      <rPr>
        <sz val="8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Для ремонта кровель,гидроизоляции подвалов, бассейнов, фундаментов прочих помещений.                                                                                                                                                                                                                                            (расход 1,5-2кг/м2, толщ 2мм)</t>
    </r>
  </si>
  <si>
    <r>
      <rPr>
        <b/>
        <sz val="9"/>
        <color indexed="8"/>
        <rFont val="Calibri"/>
        <family val="2"/>
      </rPr>
      <t>Ручного и механического способа нанесения.</t>
    </r>
    <r>
      <rPr>
        <sz val="8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Для гидроизоляции подвалов, бассейнов, фундаментов, лоджий, санузлов и прочих помещений.                                                                                                                                                                                                                                            (расход 1,5-2кг/м2, толщ 1мм)</t>
    </r>
  </si>
  <si>
    <r>
      <rPr>
        <b/>
        <sz val="9"/>
        <color indexed="8"/>
        <rFont val="Calibri"/>
        <family val="2"/>
      </rPr>
      <t>Ручного и механического способа нанесения.</t>
    </r>
    <r>
      <rPr>
        <sz val="8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Для гидроизоляции подвалов, бассейнов, фундаментов, лоджий, санузлов и прочих помещений.                                                                                                                                                                                                                                            (расход 1,5-2кг/м2, толщ 1мм)</t>
    </r>
  </si>
  <si>
    <r>
      <rPr>
        <b/>
        <sz val="9"/>
        <color indexed="8"/>
        <rFont val="Calibri"/>
        <family val="2"/>
      </rPr>
      <t>Ручного способа нанесения.</t>
    </r>
    <r>
      <rPr>
        <sz val="8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Для ремонта кровель,гидроизоляции подвалов, бассейнов, фундаментов прочих помещений.                                                                                                                                                                                                                                            (расход 1,5-2кг/м2, толщ 2мм)</t>
    </r>
  </si>
  <si>
    <r>
      <rPr>
        <b/>
        <sz val="9"/>
        <color indexed="8"/>
        <rFont val="Calibri"/>
        <family val="2"/>
      </rPr>
      <t>Ручного способа нанесения.</t>
    </r>
    <r>
      <rPr>
        <sz val="8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Для гидроизоляции подвалов, бассейнов, фундаментов, ремонта кровель и т.д.                                                                                                                                                                                                                                           (расход 1-1,8кг/м2, толщ 2мм)</t>
    </r>
  </si>
  <si>
    <r>
      <rPr>
        <b/>
        <sz val="9"/>
        <color indexed="8"/>
        <rFont val="Calibri"/>
        <family val="2"/>
      </rPr>
      <t>Ручного способа нанесения.</t>
    </r>
    <r>
      <rPr>
        <sz val="8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Для гидроизоляции подвалов, бассейнов, фундаментов, ремонта кровель и т.д.                                                                                                                                                                                                                                           (расход 1-1,8кг/м2, толщ 2мм)</t>
    </r>
  </si>
  <si>
    <r>
      <rPr>
        <b/>
        <sz val="9"/>
        <color indexed="8"/>
        <rFont val="Calibri"/>
        <family val="2"/>
      </rPr>
      <t>Ручного способа нанесения.</t>
    </r>
    <r>
      <rPr>
        <sz val="8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Для герметизации межпанельных швов.                                                                                                                                                                                                                                            (расход 0,3-0,5 кг/п.м.)</t>
    </r>
  </si>
  <si>
    <r>
      <rPr>
        <b/>
        <sz val="9"/>
        <color indexed="8"/>
        <rFont val="Calibri"/>
        <family val="2"/>
      </rPr>
      <t>Механического способа нанесения.</t>
    </r>
    <r>
      <rPr>
        <sz val="8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Для гидроизоляции подвалов, бассейнов, фундаментов, ремонта кровель и т.д.                                                                                                                                                                                                                                           (расход 1-1,8кг/м2, толщ 2мм)</t>
    </r>
  </si>
  <si>
    <t>Для восстановления геометрии конструкций мокрым методом торкретирования.                                                                                                                                                                             (расход 2000кг/м3)</t>
  </si>
  <si>
    <t>ГидроБлок РТ 60М       Мокрый торкрет</t>
  </si>
  <si>
    <t>Для восстановления геометрии конструкций сухим методом торкретирования.                                                                                                                                                                             (расход 1900кг/м3)</t>
  </si>
  <si>
    <t>ГидроБлок РТ 50С       Сухой торкрет</t>
  </si>
  <si>
    <t>Для ремонта элементов бетонных и железобетонных конструкций с высоким набором прочности, подверженных циклическому напряжению.                                                                                                                                                                             (расход 2кг/м2 для слоя в 1мм)</t>
  </si>
  <si>
    <t>ГидроБлок РЛ 80       Литьевой быстрый ремонт</t>
  </si>
  <si>
    <t>Для ремонта элементов бетонных и железобетонных конструкций, отличается быстрым и высоким набором прочности.                                                                                                                                                                             (расход 1,9кг/м2 для слоя в 1мм)</t>
  </si>
  <si>
    <t>ГидроБлок РЛ 60Б       Литьевой быстрый ремонт</t>
  </si>
  <si>
    <t>Для усиления бетонных, кирпичных и каменных конструкций, укрепления грунта в горных выработках.                                                                                                                                                                             (расход 1800кг/м3)</t>
  </si>
  <si>
    <t>ГидроБлок РЛ 60И       Инъекционный микроцемент</t>
  </si>
  <si>
    <t>Для создания финишного, прочного, гладкого покрытия конструкций.                                                                                                                                                                               (расход 1,6кг/м2 для слоя в 1мм)</t>
  </si>
  <si>
    <t>ГидроБлок РТ 35Ф       Финишный ремонт</t>
  </si>
  <si>
    <t>Для ремонта элементов бетонных и железобетонных конструкций, подверженных циклическому нагружению.                                                                                                                                                                              (расход 1,9кг/м2 для слоя в 1мм)</t>
  </si>
  <si>
    <t>ГидроБлок РТ 55       Тиксотропный ремонт</t>
  </si>
  <si>
    <t>Для приклеивания различных видов плитки, камня, облицовки бассейнов.                                                                                                                                                                                (расход 4,5кг/м2)</t>
  </si>
  <si>
    <t>ГидроБлок МК 1,5       Водостойкий плиточный клей</t>
  </si>
  <si>
    <t>Модифицированный пескобетон М300 с повышенной стойкостью к воде и морозу.                                                                                                                                                                                (расход 1600кг/м3)</t>
  </si>
  <si>
    <t>ГидроБлок ГБ 12       Гидробетон</t>
  </si>
  <si>
    <t>Для увеличения показателей по водонепроницаемости и морозостойкости.                                                                                                                                                                                (расход 1% от массы цемента в бетонной смеси. 4кг на 1м3 бетона)</t>
  </si>
  <si>
    <t>ведро 4кг</t>
  </si>
  <si>
    <t>ГидроБлок ГД +4       Гидроизоляционная добавка в бетон</t>
  </si>
  <si>
    <t>Для устранения локальных активных течей.                                                                                                                                                                             От 15секунд до 2-х минут.                                                                                                                                                                                  (расход 1,9 кг/дм3)</t>
  </si>
  <si>
    <t>ГидроБлок ГУ 14       Гидропломба</t>
  </si>
  <si>
    <t>Для обмазочной гидроизоляции бетонных, каменных и кирпичных элементов конструкций.                                                                                                                                                                                   (расход 1,55 кг/м2 для слоя 1мм)</t>
  </si>
  <si>
    <t>ГидроБлок ГО 16       Бронирующая обмазочная гидроизоляция</t>
  </si>
  <si>
    <t>Для бесшовной гидроизоляции бетонных поверхностей.                                                                                                                                                                                 (расход 1,5 кг/м2 для слоя 1мм)</t>
  </si>
  <si>
    <t>мешок 25кг + ведро 8,5кг                                                                                                                                                                                33,5 комплект</t>
  </si>
  <si>
    <t>ГидроБлок ГЭ 14К       Эластичная двухкомпонентная гидроизоляция</t>
  </si>
  <si>
    <t>Для гидроизоляции и выравнивания поверхностей.                                                                                                                                                                                  (расход 1,75 кг/м2 для слоя 1мм)</t>
  </si>
  <si>
    <t>ГидроБлок ГШ 10       Штукатурная гидроизоляция</t>
  </si>
  <si>
    <t>Для гидроизоляции и ремонта неподвижных усадочных трещин, холодных швов и стыков.                                                                                                                                                                                                                       (расход 1,6 кг/п.м. при штробе 30х30)</t>
  </si>
  <si>
    <t>ГидроБлок Г3 10       Шовная гидроизоляция</t>
  </si>
  <si>
    <t xml:space="preserve">Глубина проникновения кристаллов в глубину бетона до 600мм.                                                                                        (Расход 1кг/м2 в два слоя) </t>
  </si>
  <si>
    <t>ГидроБлок ГП +4 Проникающая гидроизоляция</t>
  </si>
  <si>
    <t>Гидроизоляция ГИДРОБЛОК</t>
  </si>
  <si>
    <t>Стеклополотно                                                  ИПС Т-1000 (140)</t>
  </si>
  <si>
    <t>6700 бочка</t>
  </si>
  <si>
    <t>6900 бочка</t>
  </si>
  <si>
    <t>6600 бочка</t>
  </si>
  <si>
    <t>4600 бочка</t>
  </si>
  <si>
    <t>8000 бочка</t>
  </si>
  <si>
    <t xml:space="preserve">Для герметизации деформационных швов строительных конструкций с деформацией не более 15%. Расход 116г п/м при ширине шва 20мм и толщине слоя 4мм </t>
  </si>
  <si>
    <t>Ведро 15кг</t>
  </si>
  <si>
    <t>АКСА                                                                                                                                        (однокомпонентный акриловый герметик)                                                                                                                                                                                                     Цвет серый, белый</t>
  </si>
  <si>
    <t xml:space="preserve">Для герметизации стыков элементов дорог и любых швов, нарезанных в бетонных поверхностях. Расход 320г п/м при ширине шва 20мм и толщине слоя 10мм                                        </t>
  </si>
  <si>
    <t>Комплект 15,4кг</t>
  </si>
  <si>
    <t>САЗИЛАСТ 53                                                                                                                                                               (двухкомпонентный тиоколовый герметик)                                                                                                                                                           Цвет серый</t>
  </si>
  <si>
    <t>Для герметизации стыков на кровлях, швов дорог, мостов. Расход 320г п/м при ширине шва 20мм и толщине слоя 10мм</t>
  </si>
  <si>
    <t>САЗИЛАСТ 51                                                                                                                                                               (двухкомпонентный тиоколовый герметик)                                                                                                                                                         Цвет серый</t>
  </si>
  <si>
    <t>Благодаря стойкости к вибрациям рекомендуют использовать при работах на элеваторах, зданиях аэропортов, железнодорожных вокзалов и т.д.  Расход 99г п/м при ширине шва 20мм и толщине слоя 3мм</t>
  </si>
  <si>
    <t>САЗИЛАСТ 21                                                                                                                                                               (двухкомпонентный тиоколовый герметик)                                                                                                                                                           Цвет серый</t>
  </si>
  <si>
    <t>Для герметизации стыков на объектах с высокой вибронагруженностью с деформативностью до 25%. Расход 96г п/м при ширине шва 20мм и толщине слоя 3мм</t>
  </si>
  <si>
    <t>Комплект 10,5кг</t>
  </si>
  <si>
    <t>САЗИЛАСТ 25                                                                                                                                                                (двухкомпонентный полиуретановый герметик)                                                                                                                                                             Цвет серый, белый</t>
  </si>
  <si>
    <t>Для герметизации стыков  с деформативностью до 25%. Расход 102г п/м при ширине шва 20мм и толщине слоя 3мм</t>
  </si>
  <si>
    <t>Комплект 16,5кг</t>
  </si>
  <si>
    <t>САЗИЛАСТ 24                                                                                                                                                                (двухкомпонентный полиуретановый герметик)                                                                                                                                                 Цвет серый, белый</t>
  </si>
  <si>
    <t>От 10шт</t>
  </si>
  <si>
    <t>Герметики САЗИЛАСТ</t>
  </si>
  <si>
    <t>Для увеличения поверхностной прочности бетонных полов.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 для легкой и средней нагрузки: 4 кг/м2, для средней и большой нагрузки: 6 кг/м2, для цветных поверхностей, особенно для светлых тонов, минимальный расход: 7 - 8 кг/м2)</t>
  </si>
  <si>
    <t>ПРОНИКС ТОППИНГ 100</t>
  </si>
  <si>
    <t>Наносится методом пневматического распыления.    Применяется при возведении тонкостенных железобетонных конструкций.                                                                                                                                                     (расход 2100кг/м3)</t>
  </si>
  <si>
    <t>ПРОНИКС ТОРКРЕТ</t>
  </si>
  <si>
    <t>Для окончательного тонкослойного выравнивания бетонных полов.                                                         Толщина рекомендуемого слоя от 10 до 60 мм.                                                                                                                                     (расход 1,7кг/м2 для слоя в 1мм)</t>
  </si>
  <si>
    <t>ПРОНИКС стяжка-ровнитель                                                                                                                                                       высокопрочный гидроизоляционный</t>
  </si>
  <si>
    <t>Ремонтная высокопрочная литьевая гидроизоляционная смесь.                                                                                                                                                                            (расход 2,1кг/м2 для слоя 1мм)</t>
  </si>
  <si>
    <t xml:space="preserve">ПРОНИКС литьевой </t>
  </si>
  <si>
    <t>Для получения гидротехнического бетона.                                                                                                                                                                             (расход 1-1,5% сухой смеси от массы цемента в бетонной смеси)</t>
  </si>
  <si>
    <t>ПРОНИКС МИКС                                                                                                                                                                                                                          добавка в бетон</t>
  </si>
  <si>
    <t>Комплексная модифицирующая добавка в бетон                                                                                                                                                                              (Дозировка составляет 5% от массы цемента в бетонной или растворной смеси. )</t>
  </si>
  <si>
    <t>ПРОНИКС КМД                                                                                                                                      добавка в бетон</t>
  </si>
  <si>
    <t>Сухая смесь проникающего действия.                                                      (заполняет микропоры и трещины размером до 0,1 мм)                                                                                                                          (расход при инъекцировании: от 15 до 25 кг/м2)</t>
  </si>
  <si>
    <t>ПРОНИКС наноинжект</t>
  </si>
  <si>
    <t>Останавливает активные течи.                                                                                                                                                                                                                                             Схватывается за 1-2 минуты.                                                                                                                                                                                 (расход 1,7кг/дм3)</t>
  </si>
  <si>
    <t xml:space="preserve">ПРОНИКС гидропломба </t>
  </si>
  <si>
    <t>Для локального восстановления геометрических (сколов, выбоин, трещин, эрозии).                                                                                                                                                                               (расход 1,7кг/м2 для слоя 1мм)</t>
  </si>
  <si>
    <t>ПРОНИКС ремонтный состав</t>
  </si>
  <si>
    <t>Для штукатурной гидроизоляции                                                                                                                                                                             может наноситься слоем до 15-30мм                                                                                                                                                                                                                               (расход 1,7 кг/м2 для слоя 1мм)</t>
  </si>
  <si>
    <t>ПРОНИКС штукатурный</t>
  </si>
  <si>
    <t>Для обмазочной гидроизоляции.                              Рекомендуемая толщина нанесения от 2 до 4мм                                                                                                                                                     (расход 1,2 кг/м2 для слоя 1мм)</t>
  </si>
  <si>
    <t xml:space="preserve">ПРОНИКС обмазочный  </t>
  </si>
  <si>
    <t>Для шовной гидроизоляции                                                                                                                                                                                (расход при штробе 30х20мм, 1,4кг/п.м)</t>
  </si>
  <si>
    <t xml:space="preserve">ПРОНИКС шовный </t>
  </si>
  <si>
    <t>Для водонепроницаемого слоя с повышенной эластичностью                                                                                                                                                                                (расход 1,3 кг/м2 для слоя 1мм)</t>
  </si>
  <si>
    <t>мешок 25кг + ведро 8,5кг                                                                                                                                                                                33,5кг комплект</t>
  </si>
  <si>
    <t>ПРОНИКС эластичный полимерцементный (двухкомпонентный)</t>
  </si>
  <si>
    <t>Глубина проникновения в глубину бетона до 600-900мм.                                                                                        (Расход 1кг/м2)</t>
  </si>
  <si>
    <t xml:space="preserve">ПРОНИКС сверхпроникающий </t>
  </si>
  <si>
    <t xml:space="preserve">Глубина проникновения в глубину бетона до 400мм.                                                                                        (Расход 1кг/м2 в два слоя) </t>
  </si>
  <si>
    <t xml:space="preserve">ПРОНИКС проникающий </t>
  </si>
  <si>
    <t>Гидроизоляция ПРОНИКС</t>
  </si>
  <si>
    <t>Для гидроизоляции и ремонта трещин, швов.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 0,9-1,1кг/м2 толщина слоя 1мм)</t>
  </si>
  <si>
    <t>Ведро 4кг</t>
  </si>
  <si>
    <t>Глимс GreyResin                                                                                                                                                                                                                                                                   (полимерная эластичная 1к гидроизоляция)</t>
  </si>
  <si>
    <t>Ведро 14кг</t>
  </si>
  <si>
    <t>Для гидроизоляции поверхностей стен, полов и потолков снаружи и внутри помещений, а также фундаментов, подвалов, бассейнов и резервуаров.  (расход 0,7-0,9кг/м2 толщина слоя 1мм)</t>
  </si>
  <si>
    <t>Глимс GreenResin                                                                                                                                                             (эластичная однокомпонентная гидроизоляция)</t>
  </si>
  <si>
    <t>Для ликвидации течей, скорость застывания раствора 1,5-5минут.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 1,6г/см2)</t>
  </si>
  <si>
    <t>Ведро 800гр/0,8кг</t>
  </si>
  <si>
    <t>Глимс Гидропломба</t>
  </si>
  <si>
    <t>Для внутренней и наружной  гидроизоляции бассейнов, фундаментов, колодцев, резервуаров, потолков и стен, полов в подвалах и санузлах.                                                                                                                                                                                                                                               (расход 1,4кг/м2 толщина слоя 1мм)</t>
  </si>
  <si>
    <t>Мешок 18кг</t>
  </si>
  <si>
    <t xml:space="preserve">Глимс Водостоп                                                                                                                                                            (обмазочная гидроизоляция)                                                                                                                                                 </t>
  </si>
  <si>
    <t>Мешок 20кг</t>
  </si>
  <si>
    <t>Гидроизоляция ГЛИМС</t>
  </si>
  <si>
    <t>СМЕСИ PALADIUM</t>
  </si>
  <si>
    <t>Гидроизоляция PALADIUM PalaRepaiR-501</t>
  </si>
  <si>
    <t>упаковка 25кг</t>
  </si>
  <si>
    <t>упаковка 20кг</t>
  </si>
  <si>
    <t>Обмазочная гидроизоляция для создания водонепроницаемого покрытия                                                                                                                                          Расход: 1,4кг/м2 при толщине слоя 1мм.</t>
  </si>
  <si>
    <t xml:space="preserve">Цена с НДС, руб/шт                                                                                                                                                                   </t>
  </si>
  <si>
    <t>Штукатурка PALADIUM PalaplasteR-207</t>
  </si>
  <si>
    <t>упаковка 12кг</t>
  </si>
  <si>
    <t xml:space="preserve">Штукатурная тепло и звукоизоляционная смесь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Расход: 5кг/м2 при толщине слоя 10мм.  </t>
  </si>
  <si>
    <t>Штукатурка цементная PALADIUM PalaplasteR-205</t>
  </si>
  <si>
    <t>Штукатурка цементная PALADIUM PalaplasteR-204</t>
  </si>
  <si>
    <t xml:space="preserve">Штукатурная смесь на основе цемента с крупнофракционным песком  фракцией до 3мм.                                                                                                           Толщина нанесения 5-50мм.                                                                                                                                                                                                                                                                     Расход: 15кг/м2 при толщине слоя 10мм. </t>
  </si>
  <si>
    <t>Штукатурка гипсовая PALADIUM PalaplasteR-201 серая</t>
  </si>
  <si>
    <t>упаковка 30кг</t>
  </si>
  <si>
    <t xml:space="preserve">Штукатурка гипсовая PALADIUM PalaplasteR-201 белая </t>
  </si>
  <si>
    <t>Теплая стяжка PALADIUM PalaflooR-307</t>
  </si>
  <si>
    <t>Цементная стяжка PALADIUM PalaflooR-301</t>
  </si>
  <si>
    <t xml:space="preserve">Высокопрочный цементный ровнитель для пола.                                                                                                                                                                                                               Толщина слоя 10-80мм                                                                                               Расход 1,9кг/м2 при толщине слоя 1мм.                                                                                 </t>
  </si>
  <si>
    <t>Наливной пол PALADIUM PalaflooR-303</t>
  </si>
  <si>
    <t xml:space="preserve">Самовыравнивающийся материал для стартового (основного) и финишного выравнивания горизонтальных поверхностей.                                                                                                                                                                                                                                  Толщина слоя 2-100мм.                                                                                                                                  Расход 1,6кг/м2 при толщине слоя 1мм. </t>
  </si>
  <si>
    <t xml:space="preserve">Сухая напольная теплоизоляционная смесь.                                                                                                                                                                                                                     Толщина слоя 30-80мм                                                                                                     Расход 4,5кг/м2 при толщине слоя 10мм.                                                             </t>
  </si>
  <si>
    <t xml:space="preserve">                           ООО "Аларис-Строй" </t>
  </si>
  <si>
    <t xml:space="preserve">Повышение марки бетона по водонепроницаемости: 6 ступеней. Повышение марки бетона по морозостойкости: F600.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 1% от массы цемента в бетонной смеси) </t>
  </si>
  <si>
    <t xml:space="preserve"> ведро 10 кг</t>
  </si>
  <si>
    <t>GidroKOMPOZIT (Admixture)  Гидротехническая добавка в бетон</t>
  </si>
  <si>
    <t xml:space="preserve">Для ликвидации напорных течей в условиях постоянного притока воды. Время схватывания смеси от 30секунд  до 5минут при температуре не ниже +5С.                                                                                                                                                                                                                    (расход 1,5-2кг/дм3) </t>
  </si>
  <si>
    <t>GidroKOMPOZIT (Plomba)</t>
  </si>
  <si>
    <t>Пприменяется в качестве внутренней и внешней гидроизоляции бетонных,  железобетонных и каменных конструкций.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 25кг/м2 толщ. слоя 10-12мм)</t>
  </si>
  <si>
    <t xml:space="preserve"> мешок 25 кг</t>
  </si>
  <si>
    <t>GidroKOMPOZIT - S (UR)                                                                                                                                                                                                                      Ремонтная водонепроницаемая смесь</t>
  </si>
  <si>
    <t>Применяется в качестве внутренней или внешней гидроизоляции бетонных, железобетонных и каменных, в том числе из красного кирпича.                                                                                                                                                                                                                                              (расход 5кг/м2, комплект на 5м2)</t>
  </si>
  <si>
    <t>комплект                                 (мешок 25 кг + ведро 5 л)</t>
  </si>
  <si>
    <t>GidroKOMPOZIT (Membrana)                                                                                                                Эластичная двухкомпонентная гидроизоляция</t>
  </si>
  <si>
    <t>Для защиты бетонных,  ж/б и каменных конструкций от водопроницания, водно-солевых форм коррозии способом поверхностной обработки, для резервуаров с питьевой водой.                                                                                                                                                                   (расход 2-3кг/м2, при двухслойном нанесении)</t>
  </si>
  <si>
    <t>мешок 24 кг</t>
  </si>
  <si>
    <t>Проникающая гидроизоляция GidroKOMPOZIT  (Premium)</t>
  </si>
  <si>
    <t>Гидроизоляция GidroKOMPOZIT</t>
  </si>
  <si>
    <t>тел/факс +7 (495) 215-14-85 многоканальный, e-mail: als2@yandex.ru, сайт http://alarisstroi.ru</t>
  </si>
  <si>
    <t xml:space="preserve">                     ООО "Аларис-Строй"  </t>
  </si>
  <si>
    <t>50 кг</t>
  </si>
  <si>
    <t xml:space="preserve">Смесь М 300 Perel                                                                                                                                                   (Пескобетон 300)                                                                                         </t>
  </si>
  <si>
    <t>40 кг</t>
  </si>
  <si>
    <t xml:space="preserve">Смесь М 150 Perel универсальная                                                                                          </t>
  </si>
  <si>
    <t>Для создания эффективной сплошной гидроизоляции в местах, требующих защиты от протекания.                                                        (расход 120-640гр/м2)</t>
  </si>
  <si>
    <t>ведро 14кг</t>
  </si>
  <si>
    <t>Perel Isolante                                                                                                                                          (полиакриловая мастика)</t>
  </si>
  <si>
    <t>Для защиты подвальных помещений, цокольных этажей, бассейнов  и т.п. от проникновения воды.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 4-5 кг/м2 при толщине слоя 2-3мм)</t>
  </si>
  <si>
    <t>25 кг</t>
  </si>
  <si>
    <t>Гидроизоляционная смесь  Perel Aquastop</t>
  </si>
  <si>
    <t>Для выравнивания бетонных полов в жилых помещениях и зданиях с нагрузкой на пол не более 200 кг/см2 (М200).                                                                                          (расход 18-20кг/м2 при толщине слоя 10мм)</t>
  </si>
  <si>
    <t>Наливной пол Perel Express                                                                                                                                                                             (цементная стяжка)</t>
  </si>
  <si>
    <t xml:space="preserve">Для выравнивания бетонных полов под последующие покрытия: плитка, паркет, линолеум и т.д.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 15-17кг/м2 при толщине слоя 10мм)  </t>
  </si>
  <si>
    <t>24 кг</t>
  </si>
  <si>
    <t>Наливной пол Perel Faster (финишный)</t>
  </si>
  <si>
    <t>Для идеального финишного выравнивания стен и потолков, заделки трещин и швов                                                                     (расход  0,9л/м2 при толщине слоя 1мм)</t>
  </si>
  <si>
    <t>ведро 16кг</t>
  </si>
  <si>
    <t>Шпатлевка Perel Rinzaffo                                                                                                                                (латексная паста)</t>
  </si>
  <si>
    <t>20 кг</t>
  </si>
  <si>
    <t>Шпатлевка Perel Finish (супербелая)</t>
  </si>
  <si>
    <t xml:space="preserve">Для заделки раковин и трещин стен и потолков перед финишной отделкой помещений с любой влажностью.                                                                                                     (расход  1,5-1,7 кг/м2 при толщине слоя 1мм) </t>
  </si>
  <si>
    <t>Шпатлевка Perel Fasade С (серая)</t>
  </si>
  <si>
    <t>Для финишной отделки стен и потолков перед покраской фасадов и влажных помещений зданий.                                                      (расход 0,9-1,1 кг/м2 при толщине слоя 1мм)</t>
  </si>
  <si>
    <t>Шпатлевка Perel Fasade B (белая)</t>
  </si>
  <si>
    <t>Для выравнивания значительных перепадов стен из бетона, газобетона, кирпича и каменных поверхностей.                                                                                                                              (расход 9-11 кг/м2 толщ. слоя 10мм)</t>
  </si>
  <si>
    <t>30 кг</t>
  </si>
  <si>
    <t>Штукатурка Perel TeploPlast (гипсовая)</t>
  </si>
  <si>
    <t>Штукатурка Perel Plast М (гипсовая)</t>
  </si>
  <si>
    <t>Штукатурка Perel TeploRob                                                                                                                                                                                                                              (цементно-известковая)</t>
  </si>
  <si>
    <t xml:space="preserve">Штукатурка Perel Robust М                                                                                                                                                                                                                                               (цементно-известковая) </t>
  </si>
  <si>
    <t xml:space="preserve">Штукатурка Perel Robust                                                                                                                                                                                                                    (цементно-известковая) </t>
  </si>
  <si>
    <t>Цена с НДС, руб/мешок</t>
  </si>
  <si>
    <t>фасовка мешок</t>
  </si>
  <si>
    <t>Сухие строительные смеси PEREL</t>
  </si>
  <si>
    <t xml:space="preserve">                       ООО "Аларис-Строй" </t>
  </si>
  <si>
    <t>Для отделки стен и потолков перед покраской или оклейкой обоями в сухих помещениях.                                                                     (расход  1,1-1,2 кг/м2 при толщине слоя 1мм)</t>
  </si>
  <si>
    <t xml:space="preserve">Для защиты от коррозии стальных магистральных трубопроводов до ∅ 820 мм включительно.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 3,3-3,5кг/м2, толщ. слоя 3мм)                                               </t>
  </si>
  <si>
    <t>Мастика битумно-резиновая                                                                                                                                                                                  МБР Г90</t>
  </si>
  <si>
    <t xml:space="preserve">Для антикоррозийной защиты стальных магистральных нефтегазопроводов, трубопроводов и т.д.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 3,6-4кг/м2, толщ. слоя 3мм)                                               </t>
  </si>
  <si>
    <t>Мастика БИТЭП З зимняя                                                                                                                                                                                                                             (от -20С до +40С)</t>
  </si>
  <si>
    <t>Мастика БИТЭП Л летняя                                                                                                                                                                                                                             (от -5С до +40С)</t>
  </si>
  <si>
    <t xml:space="preserve">Для антикоррозиной защиты (переизоляции) газо- и нефтепродуктопроводов до 1420 мм включительно.                                                                                                                                                                                                              (расход 3,6-4кг/м2, толщ. слоя 3мм)       </t>
  </si>
  <si>
    <t>Мастика БИТЭП ГАЗ</t>
  </si>
  <si>
    <t>Битумно-полимерные мастики горячего применения БИТЭП</t>
  </si>
  <si>
    <t xml:space="preserve">Для мастичных кровель, гидроизоляции, приклеивания и т.д.                                                                                                                 </t>
  </si>
  <si>
    <t>бочка                                                                                                          (216,5л-150кг)</t>
  </si>
  <si>
    <t>Мастика БТ 105 (универсальная)</t>
  </si>
  <si>
    <t xml:space="preserve">Для приклеивания рулонных битумных материалов.                                                                                                                      (расход 1кг/м2, толщ. слоя 1мм) </t>
  </si>
  <si>
    <t>Мастика БТ 104 (приклеивающая)</t>
  </si>
  <si>
    <t xml:space="preserve">Для гидроизоляционной защиты.                                                                                                                      (расход 1,5кг/м2, толщ. слоя 1мм) </t>
  </si>
  <si>
    <t>Мастика БТ 103 (гидроизоляционная)</t>
  </si>
  <si>
    <t xml:space="preserve">Для устройства мастичных кровель.                                                                                                                      (расход 2,5-3,5кг/м2, толщ. слоя 2-3мм) </t>
  </si>
  <si>
    <t>Мастика БТ 102 (кровельная)</t>
  </si>
  <si>
    <t>Битумно-полимерные мастики холодного применения БТ</t>
  </si>
  <si>
    <t xml:space="preserve">Для обработки бетонных, деревянных и металлических поверхностей.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 0,2л/м2)                                                  </t>
  </si>
  <si>
    <t>ведро                                                                                                          (21,5л-20кг)</t>
  </si>
  <si>
    <t xml:space="preserve">Праймер битумный ECOMAST                                                                                                                                                                                                                   </t>
  </si>
  <si>
    <t xml:space="preserve">Для заделки швов и трещин кровельных покрытий, герметизация мест примыканий.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 1кг/м2, толщ. слоя 1мм)                                                   </t>
  </si>
  <si>
    <t>Мастика ECOMAST                                                                                                                                                                                                                        (кровельная)</t>
  </si>
  <si>
    <t xml:space="preserve">Для гидроизоляции бетонных, деревянных, металлических поверхностей, элементов фундамента, внешних конструкций и т.д.                                                                                                                                                                                                                                                                        (расход 1кг/м2, толщ. слоя 1мм) </t>
  </si>
  <si>
    <t>Мастика ECOMAST                                                                                                                                                                                                                                                     (гидроизоляционная)</t>
  </si>
  <si>
    <t xml:space="preserve">Для гидроизоляции бетонных, деревянных, металлических поверхностей, элементов фундамента.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 1кг/м2, толщ. слоя 1мм) </t>
  </si>
  <si>
    <t>Мастика ECOMAST                                                                                                                                                                                                                                                                            (битумно-резиновая)</t>
  </si>
  <si>
    <t xml:space="preserve">Для гидроизоляции бетонных поверхностей, элементов фундамента как снаружи, так и заглубляемых в землю.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 1кг/м2, толщ. слоя 1мм) </t>
  </si>
  <si>
    <t>Мастика ECOMAST                                                                                                                                                                                                                 (битумно-полимерная)</t>
  </si>
  <si>
    <t>Цена с НДС, руб/ведро</t>
  </si>
  <si>
    <t>Мастики холодного применения ECOMAST</t>
  </si>
  <si>
    <t>бочка                                                                                                          (210л-180кг)</t>
  </si>
  <si>
    <t>ведро                                                                                                          (21,5л-18кг)</t>
  </si>
  <si>
    <t>бочка                                                                                                         (210л-160кг)</t>
  </si>
  <si>
    <t>Стеклопластик РСТ-280Л</t>
  </si>
  <si>
    <t>Стеклопластик РСТ-410Л</t>
  </si>
  <si>
    <t>Стеклопластик РСТ-415Л</t>
  </si>
  <si>
    <t>Для покрытия теплоизоляционного слоя трубопроводов и коммуникаций.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температуре окружающей среды  от -40С до +60С</t>
  </si>
  <si>
    <t>Для покрытия теплоизоляционного слоя трубопроводов и коммуникаций.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температуре окружающей среды  от -40С до +60С</t>
  </si>
  <si>
    <t xml:space="preserve">Теплоизоляционная  на замасливателе (парафиновая эмульсия). Для тепловой изоляции трубопроводов и т.д.                                                                                                                                                                                                                                                                                                          Рабочий диапазон температур от -200С до +550С. </t>
  </si>
  <si>
    <t xml:space="preserve">Теплоизоляционная  на замасливателе (парафиновая эмульсия). Для тепловой изоляции трубопроводов и т.д.                                                                                                                                                                                                                                                                                                           Рабочий диапазон температур от -200С до +550С.                                                                                           </t>
  </si>
  <si>
    <t xml:space="preserve">Теплоизоляционная  на замасливателе (парафиновая эмульсия). Для тепловой изоляции трубопроводов и т.д.                                                                                                                                                                                                                                                                                                               Рабочий диапазон температур от -200С до +550С. </t>
  </si>
  <si>
    <t xml:space="preserve">Мелкофракционная цементно-известковая  штукатурная смесь с песком фракцией до 0,63 мм.                                                                                                                                                                   Толщина нанесения 5-20мм.                                                                                                                                                                                                                                                      Расход: 12кг/м2 при толщине слоя 10мм. </t>
  </si>
  <si>
    <t>Гипсовая штукатурка финишная.                                                                                                                                                 Толщина нанесения 3-30мм                                                                                                                                                                    Расход 8-10кг/м2 при толщине слоя 10мм.</t>
  </si>
  <si>
    <t xml:space="preserve">Для герметизации швов с деформативностью до 15 %. </t>
  </si>
  <si>
    <t xml:space="preserve">АКЦЕНТ 128                                                                                                                                                              (однокомпонентный акриловый)                                                                                                                                                                                                                   (паропроницаемый герметик )                                                                                                                                                         Цвет серый,белый.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</si>
  <si>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Для герметизации швов с деформативностью до 25 %. </t>
  </si>
  <si>
    <t>АКЦЕНТ 124                                                                                                                                                               (однокомпонентный акриловый)                                                                                                                                                                                                                   (силиконизированный герметик )                                                                                                                                                         Цвет серый,белый.                                                                                                                                                                                                                                                                                                                                                Цвета: желтый кирпич, красный кирпич, коричневый кирпичь +10% (от 250кг)</t>
  </si>
  <si>
    <t>АКЦЕНТ 117                                                                                                                                                               (однокомпонентный акриловый)                                                                                                                        (пароизоляционный герметик)                                                                                                                                                         Цвет серый,белый.                                                                                                                                                                                                                                                                                                                                                  Цвета: желтый кирпич, красный кирпич, коричневый кирпичь +10% (от 250кг)</t>
  </si>
  <si>
    <t xml:space="preserve">Для герметизации швов с деформативностью до 15%. </t>
  </si>
  <si>
    <t>ведро 7кг</t>
  </si>
  <si>
    <t>ГЕРМЕС 28                                                                                                                                                              (однокомпонентный акриловый)                                                                                                                                                                                                                             (паропроницаемый герметик)                                                                                                                                                           Цвет белый</t>
  </si>
  <si>
    <t>ГЕРМЕС 17                                                                                                                                                                (однокомпонентный акриловый герметик)                                                                                                                                                             Цвет серый, белый</t>
  </si>
  <si>
    <t xml:space="preserve">Для герметизации стыков  с деформативностью до 25%. </t>
  </si>
  <si>
    <t>Комплект 12,5кг</t>
  </si>
  <si>
    <t>ГЕРМЕС ПУ 724                                                                                                                                                                (двухкомпонентный полиуретановый герметик)                                                                                                                                                 Цвет серый, белый</t>
  </si>
  <si>
    <t>Герметики ГЕРМЕС, АКЦЕНТ</t>
  </si>
  <si>
    <t xml:space="preserve">Perel TKS 2020                                                                                                                                                  (теплоизоляционная кладочная смесь )                                                                                         </t>
  </si>
  <si>
    <t>Смесь с пониженным коэффициентом теплопроводности</t>
  </si>
  <si>
    <t xml:space="preserve">Perel TKS 6020                                                                                                                                                  (теплоизоляционная кладочная смесь )                                                                                         </t>
  </si>
  <si>
    <t>Штукатурка Perel Plast                                                                                                                                                                                 (гипсовая)</t>
  </si>
  <si>
    <t>17,5 кг</t>
  </si>
  <si>
    <t>Для выравнивания стен из бетона, кирпича, газобетона.                                                                                                                                                                                                                                                                                                                                                                                   (для ручного нанесения)                                                 (расход 15-16 кг/м2 толщ. слоя 10мм)</t>
  </si>
  <si>
    <t>Для выравнивания стен из бетона, кирпича, газобетона.                                                                                                                                                                                                                                                                                                                                                                            (для машинного нанесения)                                                                              (расход 15-16 кг/м2 толщ. слоя 10мм)</t>
  </si>
  <si>
    <t>Для выравнивания стен из бетона, кирпича, газобетона, а также заделки стыков и отдельных неровностей бетонных и железобетонных плит.                                                                                                                                                                                                                                              (расход 11-12 кг/м2 толщ. слоя 10мм)</t>
  </si>
  <si>
    <t>Для выравнивания значительных перепадов стен из бетона, газобетона, кирпича и каменных поверхностей.                                                                                                                                                                                                                                                                  (для ручного нанесения)                                              (расход 9-10 кг/м2 толщ. слоя 10мм)</t>
  </si>
  <si>
    <t>Для выравнивания значительных перепадов стен из бетона, газобетона, кирпича и каменных поверхностей.                                                                                                                                                                                                                                                           (для машинного нанесения)                                                       (расход 9-11 кг/м2 толщ. слоя 10мм)</t>
  </si>
  <si>
    <t>Для выравнивания поверхностей по любым основаниям                                                                                                                                                                                                                                                                                                                                                                                      (бетон, кирпич и т.п.).                                                        (расход 15-16кг/м2 при толщине слоя 10мм)</t>
  </si>
  <si>
    <t>Для заливки фундаментов, изготовления высокопрочных бетонных стяжек.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 15-16кг/м2 при толщине слоя 10мм)</t>
  </si>
  <si>
    <t xml:space="preserve">Perel TKS 8020                                                                                                                                                  (теплоизоляционная кладочная смесь )                                                                                         </t>
  </si>
  <si>
    <t>Расход 10кг/м3</t>
  </si>
  <si>
    <t>Ведро 10кг</t>
  </si>
  <si>
    <t>WDM Гидро SM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(добавка в бетон)</t>
  </si>
  <si>
    <t>Схватывания смеси 1-3 минуты.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 1,7кг/дм3)</t>
  </si>
  <si>
    <t>WDM Гидро SM Plomba                                                                                                                                                           (гидропломба)</t>
  </si>
  <si>
    <t>Расход 4-4,5кг/м2 толщина слоя 2,5-3мм.</t>
  </si>
  <si>
    <t>Мешок 25кг + канистра 10л</t>
  </si>
  <si>
    <t>WDM Гидро SM Prime + Acril                                                                                                                                                                                                                                                                                                                                                                                             (эластичная двухкомпонентная гидроизоляция)</t>
  </si>
  <si>
    <t>Расход 3-3,5кг/м2 толщина слоя 2мм.</t>
  </si>
  <si>
    <t>Ведро 25кг</t>
  </si>
  <si>
    <t xml:space="preserve">WDM Гидро SM Ultra                                                                                                                                                        (проникающая гидроизоляция)                                                                                                                                                 </t>
  </si>
  <si>
    <t>Расход 3-4кг/м2 толщина слоя 3мм.</t>
  </si>
  <si>
    <t>Мешок 25кг</t>
  </si>
  <si>
    <t xml:space="preserve">WDM Гидро SM Exstra                                                                                                                                                            (проникающая гидроизоляция)                                                                                                                                                 </t>
  </si>
  <si>
    <t>Гидроизоляция WDM Гидро SM</t>
  </si>
  <si>
    <t>51 руб/кг</t>
  </si>
  <si>
    <t>Расход 1,7кг/м2 при толщине слоя 1мм</t>
  </si>
  <si>
    <t>ведро 20кг</t>
  </si>
  <si>
    <t>Бутилкаучуковая мастика ВИКАР Б</t>
  </si>
  <si>
    <t>ВИКАР ЛБ М на металл/пленка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односторонний липкий слой)</t>
  </si>
  <si>
    <t>ВИКАР ЛБ (липкий с двух сторон)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односторонний липкий слой)</t>
  </si>
  <si>
    <t>ВИКАР ЛТ на холсте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односторонний липкий слой)</t>
  </si>
  <si>
    <t>Герметизирующие ленты ВИКАР</t>
  </si>
  <si>
    <t>121087, г. Москва, ул. Новозаводская, д. 12/11       Прайс-лист от 15.01.2017г</t>
  </si>
  <si>
    <t>121087, г. Москва, ул. Новозаводская, д. 12/11       Прайс-лист на 15.01.2017г</t>
  </si>
  <si>
    <t>121087, г Москва, ул. Новозаводская, д. 12/11         Прайс-лист от 15.01.2017г</t>
  </si>
  <si>
    <t>121087, г Москва, ул. Новозаводская, д. 12/11       Прайс-лист от 15.01.2017г</t>
  </si>
  <si>
    <t>121087, г. Москва, ул. Новозаводская, д. 12/11        Прайс-лист от 15.01.2017г</t>
  </si>
  <si>
    <t>121087, г Москва, ул. Новозаводская, д. 12/11            Прайс-лист от 15.01.2017г</t>
  </si>
  <si>
    <t>121087, г. Москва, ул. Новозаводская, д. 12/11        Прайс-лист от 15.11.2017г</t>
  </si>
  <si>
    <t>95 руб/пог.м</t>
  </si>
  <si>
    <t xml:space="preserve">Для герметизации швов сопряжения смежных полос при устройстве асфальтобетонных покрытий аэродромов.                                               </t>
  </si>
  <si>
    <t>55 руб/пог.м</t>
  </si>
  <si>
    <t xml:space="preserve">Для герметизации продольных и поперечных швов сопряжения асфальтовых покрытий.                                                 </t>
  </si>
  <si>
    <t>48 руб/пог.м</t>
  </si>
  <si>
    <t>Лента стыковочная БРИТ</t>
  </si>
  <si>
    <t xml:space="preserve">Для устройства и ремонта мастичных кровель.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 1кг/м2, толщ. слоя 1мм)                                                  </t>
  </si>
  <si>
    <t xml:space="preserve">БРИТ кровля                                                                                                                                                                                                                                                                                                                                                                            (битумно-полимерная)                                                                                                              </t>
  </si>
  <si>
    <t xml:space="preserve">Для гидроизоляция фундаментов, мостов, туннелей, гидротехнических и подземных сооружений.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 1кг/м2, толщ. слоя 1мм)                                                   </t>
  </si>
  <si>
    <t>БРИТ изоляция                                                                                                                                                                                                                       (битумно-полимерная)</t>
  </si>
  <si>
    <t xml:space="preserve">Для бесшовного гидроизоляционного покрытия.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 3-3,5кг/м2, толщ. слоя 2мм)                                                   </t>
  </si>
  <si>
    <t>Жидкая резина БРИТ                                                                                                                                                                                                                        (двухкомпонентная)</t>
  </si>
  <si>
    <t>Мастики БРИТ холодного применения</t>
  </si>
  <si>
    <t xml:space="preserve">Для герметизации деформационных швов и трещин.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 3,3кг/пог.м на герметизацию шва шириной 12мм и глубиной 25мм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 на гидроизоляцию поверхности составит 2,4 кг/м2 при толщине слоя 2мм)   </t>
  </si>
  <si>
    <t>Барабан                                                                                                          (25кг)</t>
  </si>
  <si>
    <t>Т 90 БРИТ                                                                                                                                                                                                                                                     (резинобитумная)</t>
  </si>
  <si>
    <t xml:space="preserve">Для герметизации деформационных швов и трещин.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 3,3кг/пог.м на герметизацию шва шириной 12мм и глубиной 25мм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 на гидроизоляцию поверхности составит 2,4 кг/м2 при толщине слоя 2мм)   </t>
  </si>
  <si>
    <t>Т 85 БРИТ                                                                                                                                                                                                                                                     (резинобитумная)</t>
  </si>
  <si>
    <t xml:space="preserve">Для герметизации деформационных швов и трещин.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 3,3кг/пог.м на герметизацию шва шириной 12мм и глубиной 25мм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 на гидроизоляцию поверхности составит 2,4 кг/м2 при толщине слоя 2мм)   </t>
  </si>
  <si>
    <t>Т 75 БРИТ                                                                                                                                                                                                                                                     (резинобитумная)</t>
  </si>
  <si>
    <t xml:space="preserve">Для герметизации деформационных швов и трещин.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 2,5кг/пог.м на герметизацию шва шириной 30мм и глубиной 60мм )  </t>
  </si>
  <si>
    <t>ДШ 90 БРИТ                                                                                                                                                                                                                                                                            (битумно-полимерная)</t>
  </si>
  <si>
    <t>ДШ 85 БРИТ                                                                                                                                                                                                                                                                            (битумно-полимерная)</t>
  </si>
  <si>
    <t>Мастики БРИТ горячего применения</t>
  </si>
  <si>
    <t xml:space="preserve">Для герметизации деформационных швов и трещин.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 1кг/пог.м на герметизацию шва шириной 20мм и глубиной 40мм ) </t>
  </si>
  <si>
    <t>Барабан                                                                                                        (25кг)</t>
  </si>
  <si>
    <t>БП Г50 БРИТ                                                                                                                                                                                                                (битумно-полимерный)</t>
  </si>
  <si>
    <t>БП Г25 БРИТ                                                                                                                                                                                                                (битумно-полимерный)</t>
  </si>
  <si>
    <t>БП Г35 БРИТ                                                                                                                                                                                                                (битумно-полимерный)</t>
  </si>
  <si>
    <t>Герметики БРИТ горячего применения</t>
  </si>
  <si>
    <t>до 500кг</t>
  </si>
  <si>
    <t>от 500кг</t>
  </si>
  <si>
    <t>121087, г Москва, ул. Новозаводская, д. 12/11         Прайс-лист от 31.01.2017г</t>
  </si>
  <si>
    <t>121087, г. Москва, ул. Новозаводская, д. 12/11        Прайс-лист от 01.02.2017г</t>
  </si>
  <si>
    <t>Бочка                                                                                                          (270кг)</t>
  </si>
  <si>
    <t>БРИТ А 50х5 (10 п/м в рулоне)                                                                                                                                                                                                  (ширина 50мм, толщина 5мм)                                                                                                                                                                                                                       (битумно-полимерная)</t>
  </si>
  <si>
    <t>Барабан                                                                                                          (60 п/м)</t>
  </si>
  <si>
    <t>БРИТ А 50х8 (8,5 п/м в рулоне)                                                                                                                                                                                                 (ширина 50мм, толщина 8мм)                                                                                                                                                                                                                       (битумно-полимерная)</t>
  </si>
  <si>
    <t>БРИТ АЭРО 50х8 (8,5 п/м в рулоне)                                                                                                                                                                                                 (ширина 50мм, толщина 8мм)                                                                                                                                                                                                                       (битумно-полимерная)</t>
  </si>
  <si>
    <t>Барабан                                                                                                        (42,5 п/м)</t>
  </si>
  <si>
    <t>121087, г. Москва, ул. Новозаводская, д. 12/11        Прайс-лист от 06.02.2017г</t>
  </si>
  <si>
    <t>Для герметизации стыков и швов с деформативностью до 20%.                                                                                                                                                                                                                                                  Расход 96-100 гр/пог.м., при ширине шва 20мм и глубине 3мм.</t>
  </si>
  <si>
    <r>
      <rPr>
        <b/>
        <sz val="11"/>
        <rFont val="Times New Roman"/>
        <family val="1"/>
      </rPr>
      <t>Ecoroom AS 11</t>
    </r>
    <r>
      <rPr>
        <b/>
        <sz val="10"/>
        <rFont val="Times New Roman"/>
        <family val="1"/>
      </rPr>
      <t xml:space="preserve"> (для межпанельных соединений)                                                                                                                                                                (однокомпонентный акриловый герметик)                                                                                                                                                             Цвет серый, белый</t>
    </r>
  </si>
  <si>
    <t>Для герметизации любых строительных швов с деформативностью до 15%.                                                                                                                                                                                                                                                  Расход 96-100 гр/пог.м., при ширине шва 20мм и глубине 3мм.</t>
  </si>
  <si>
    <r>
      <rPr>
        <b/>
        <sz val="11"/>
        <rFont val="Times New Roman"/>
        <family val="1"/>
      </rPr>
      <t>Ecoroom AS 10</t>
    </r>
    <r>
      <rPr>
        <b/>
        <sz val="10"/>
        <rFont val="Times New Roman"/>
        <family val="1"/>
      </rPr>
      <t xml:space="preserve"> (универсальный)                                                                                                                                                                (однокомпонентный акриловый герметик)                                                                                                                                                             Цвет серый, белый</t>
    </r>
  </si>
  <si>
    <t>Для герметизации стыков  с деформативностью до 25%.                                                                                                                                                                                                                                                                                             Расход 96-100 гр/пог.м., при ширине шва 20мм и глубине 3мм.</t>
  </si>
  <si>
    <r>
      <rPr>
        <b/>
        <sz val="11"/>
        <rFont val="Times New Roman"/>
        <family val="1"/>
      </rPr>
      <t>Ecoroom PU 22</t>
    </r>
    <r>
      <rPr>
        <b/>
        <sz val="10"/>
        <rFont val="Times New Roman"/>
        <family val="1"/>
      </rPr>
      <t xml:space="preserve"> (для межпанельных стыков)                                                                                                                                                           (двухкомпонентный полиуретановый герметик)                                                                                                                                                 Цвет серый, белый</t>
    </r>
  </si>
  <si>
    <r>
      <rPr>
        <b/>
        <sz val="11"/>
        <rFont val="Times New Roman"/>
        <family val="1"/>
      </rPr>
      <t>Ecoroom PU 21</t>
    </r>
    <r>
      <rPr>
        <b/>
        <sz val="10"/>
        <rFont val="Times New Roman"/>
        <family val="1"/>
      </rPr>
      <t xml:space="preserve"> (строительный)                                                                                                                                                             (двухкомпонентный полиуретановый герметик)                                                                                                                                                 Цвет серый, белый</t>
    </r>
  </si>
  <si>
    <t xml:space="preserve">Для герметизации стыков  с деформативностью до 25%.                                                                                                                                                                                                                                               Расход 96-100 гр/пог.м., при ширине шва 20мм и глубине 3мм. </t>
  </si>
  <si>
    <r>
      <rPr>
        <b/>
        <sz val="11"/>
        <rFont val="Times New Roman"/>
        <family val="1"/>
      </rPr>
      <t xml:space="preserve">Ecoroom PU 20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(двухкомпонентный полиуретановый герметик)                                                                                                                                                 Цвет серый, белый</t>
    </r>
  </si>
  <si>
    <t>Герметики Ecoroom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</si>
</sst>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  <numFmt numFmtId="167" formatCode="[$-FC19]d\ mmmm\ yyyy\ &quot;г.&quot;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6"/>
      <name val="Times New Roman"/>
      <family val="1"/>
    </font>
    <font>
      <sz val="12"/>
      <color indexed="60"/>
      <name val="Times New Roman"/>
      <family val="1"/>
    </font>
    <font>
      <sz val="14"/>
      <color indexed="60"/>
      <name val="Times New Roman"/>
      <family val="1"/>
    </font>
    <font>
      <sz val="14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i/>
      <sz val="28"/>
      <color indexed="8"/>
      <name val="Times New Roman"/>
      <family val="1"/>
    </font>
    <font>
      <sz val="2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22"/>
      <color indexed="8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i/>
      <sz val="28"/>
      <color theme="1"/>
      <name val="Times New Roman"/>
      <family val="1"/>
    </font>
    <font>
      <sz val="2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4"/>
      <color rgb="FFC00000"/>
      <name val="Times New Roman"/>
      <family val="1"/>
    </font>
    <font>
      <sz val="12"/>
      <color rgb="FFC0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22"/>
      <color theme="1"/>
      <name val="Times New Roman"/>
      <family val="1"/>
    </font>
    <font>
      <b/>
      <sz val="12"/>
      <color rgb="FFC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651"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Alignment="1">
      <alignment vertical="center"/>
    </xf>
    <xf numFmtId="0" fontId="4" fillId="33" borderId="10" xfId="55" applyFont="1" applyFill="1" applyBorder="1" applyAlignment="1">
      <alignment horizontal="center" vertical="center" wrapText="1"/>
      <protection/>
    </xf>
    <xf numFmtId="0" fontId="6" fillId="33" borderId="11" xfId="55" applyFont="1" applyFill="1" applyBorder="1" applyAlignment="1">
      <alignment horizontal="center" vertical="center" wrapText="1"/>
      <protection/>
    </xf>
    <xf numFmtId="2" fontId="6" fillId="33" borderId="11" xfId="55" applyNumberFormat="1" applyFont="1" applyFill="1" applyBorder="1" applyAlignment="1">
      <alignment horizontal="center" vertical="center" wrapText="1"/>
      <protection/>
    </xf>
    <xf numFmtId="2" fontId="4" fillId="33" borderId="12" xfId="55" applyNumberFormat="1" applyFont="1" applyFill="1" applyBorder="1" applyAlignment="1">
      <alignment horizontal="center" vertical="center" wrapText="1"/>
      <protection/>
    </xf>
    <xf numFmtId="0" fontId="6" fillId="33" borderId="13" xfId="55" applyFont="1" applyFill="1" applyBorder="1" applyAlignment="1">
      <alignment horizontal="center" vertical="center" wrapText="1"/>
      <protection/>
    </xf>
    <xf numFmtId="0" fontId="6" fillId="33" borderId="14" xfId="55" applyFont="1" applyFill="1" applyBorder="1" applyAlignment="1">
      <alignment horizontal="center" vertical="center" wrapText="1"/>
      <protection/>
    </xf>
    <xf numFmtId="2" fontId="6" fillId="33" borderId="14" xfId="55" applyNumberFormat="1" applyFont="1" applyFill="1" applyBorder="1" applyAlignment="1">
      <alignment horizontal="center" vertical="center" wrapText="1"/>
      <protection/>
    </xf>
    <xf numFmtId="2" fontId="4" fillId="33" borderId="15" xfId="55" applyNumberFormat="1" applyFont="1" applyFill="1" applyBorder="1" applyAlignment="1">
      <alignment horizontal="center" vertical="center" wrapText="1"/>
      <protection/>
    </xf>
    <xf numFmtId="0" fontId="6" fillId="33" borderId="16" xfId="55" applyFont="1" applyFill="1" applyBorder="1" applyAlignment="1">
      <alignment horizontal="center" vertical="center" wrapText="1"/>
      <protection/>
    </xf>
    <xf numFmtId="2" fontId="6" fillId="33" borderId="16" xfId="55" applyNumberFormat="1" applyFont="1" applyFill="1" applyBorder="1" applyAlignment="1">
      <alignment horizontal="center" vertical="center" wrapText="1"/>
      <protection/>
    </xf>
    <xf numFmtId="2" fontId="4" fillId="33" borderId="17" xfId="55" applyNumberFormat="1" applyFont="1" applyFill="1" applyBorder="1" applyAlignment="1">
      <alignment horizontal="center" vertical="center" wrapText="1"/>
      <protection/>
    </xf>
    <xf numFmtId="0" fontId="6" fillId="33" borderId="14" xfId="55" applyFont="1" applyFill="1" applyBorder="1" applyAlignment="1">
      <alignment horizontal="center"/>
      <protection/>
    </xf>
    <xf numFmtId="0" fontId="6" fillId="33" borderId="18" xfId="55" applyFont="1" applyFill="1" applyBorder="1" applyAlignment="1">
      <alignment horizontal="center" vertical="center" wrapText="1"/>
      <protection/>
    </xf>
    <xf numFmtId="2" fontId="6" fillId="33" borderId="18" xfId="55" applyNumberFormat="1" applyFont="1" applyFill="1" applyBorder="1" applyAlignment="1">
      <alignment horizontal="center" vertical="center" wrapText="1"/>
      <protection/>
    </xf>
    <xf numFmtId="2" fontId="4" fillId="33" borderId="19" xfId="55" applyNumberFormat="1" applyFont="1" applyFill="1" applyBorder="1" applyAlignment="1">
      <alignment horizontal="center" vertical="center" wrapText="1"/>
      <protection/>
    </xf>
    <xf numFmtId="164" fontId="6" fillId="33" borderId="14" xfId="55" applyNumberFormat="1" applyFont="1" applyFill="1" applyBorder="1" applyAlignment="1">
      <alignment horizontal="center" vertical="center" wrapText="1"/>
      <protection/>
    </xf>
    <xf numFmtId="2" fontId="4" fillId="33" borderId="20" xfId="55" applyNumberFormat="1" applyFont="1" applyFill="1" applyBorder="1" applyAlignment="1">
      <alignment horizontal="center" vertical="center" wrapText="1"/>
      <protection/>
    </xf>
    <xf numFmtId="0" fontId="6" fillId="33" borderId="21" xfId="55" applyFont="1" applyFill="1" applyBorder="1" applyAlignment="1">
      <alignment horizontal="center" vertical="center" wrapText="1"/>
      <protection/>
    </xf>
    <xf numFmtId="2" fontId="4" fillId="33" borderId="22" xfId="55" applyNumberFormat="1" applyFont="1" applyFill="1" applyBorder="1" applyAlignment="1">
      <alignment horizontal="center" vertical="center" wrapText="1"/>
      <protection/>
    </xf>
    <xf numFmtId="0" fontId="6" fillId="33" borderId="23" xfId="55" applyFont="1" applyFill="1" applyBorder="1" applyAlignment="1">
      <alignment horizontal="center" vertical="center" wrapText="1"/>
      <protection/>
    </xf>
    <xf numFmtId="2" fontId="4" fillId="33" borderId="24" xfId="55" applyNumberFormat="1" applyFont="1" applyFill="1" applyBorder="1" applyAlignment="1">
      <alignment horizontal="center" vertical="center" wrapText="1"/>
      <protection/>
    </xf>
    <xf numFmtId="0" fontId="6" fillId="33" borderId="25" xfId="55" applyFont="1" applyFill="1" applyBorder="1" applyAlignment="1">
      <alignment horizontal="center" vertical="center" wrapText="1"/>
      <protection/>
    </xf>
    <xf numFmtId="0" fontId="6" fillId="33" borderId="26" xfId="55" applyFont="1" applyFill="1" applyBorder="1" applyAlignment="1">
      <alignment horizontal="center" vertical="center" wrapText="1"/>
      <protection/>
    </xf>
    <xf numFmtId="0" fontId="6" fillId="33" borderId="11" xfId="55" applyNumberFormat="1" applyFont="1" applyFill="1" applyBorder="1" applyAlignment="1">
      <alignment horizontal="center" vertical="center" wrapText="1"/>
      <protection/>
    </xf>
    <xf numFmtId="0" fontId="6" fillId="33" borderId="14" xfId="55" applyNumberFormat="1" applyFont="1" applyFill="1" applyBorder="1" applyAlignment="1">
      <alignment horizontal="center" vertical="center" wrapText="1"/>
      <protection/>
    </xf>
    <xf numFmtId="0" fontId="7" fillId="0" borderId="15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4" fillId="33" borderId="27" xfId="54" applyFont="1" applyFill="1" applyBorder="1" applyAlignment="1">
      <alignment horizontal="left" vertical="center" wrapText="1"/>
      <protection/>
    </xf>
    <xf numFmtId="0" fontId="4" fillId="33" borderId="28" xfId="54" applyFont="1" applyFill="1" applyBorder="1" applyAlignment="1">
      <alignment horizontal="left" vertical="center" wrapText="1"/>
      <protection/>
    </xf>
    <xf numFmtId="165" fontId="4" fillId="33" borderId="28" xfId="54" applyNumberFormat="1" applyFont="1" applyFill="1" applyBorder="1" applyAlignment="1">
      <alignment horizontal="center" vertical="center" wrapText="1"/>
      <protection/>
    </xf>
    <xf numFmtId="0" fontId="10" fillId="33" borderId="29" xfId="54" applyFont="1" applyFill="1" applyBorder="1" applyAlignment="1">
      <alignment horizontal="left" vertical="center"/>
      <protection/>
    </xf>
    <xf numFmtId="0" fontId="2" fillId="0" borderId="0" xfId="54">
      <alignment/>
      <protection/>
    </xf>
    <xf numFmtId="0" fontId="15" fillId="33" borderId="15" xfId="54" applyFont="1" applyFill="1" applyBorder="1" applyAlignment="1">
      <alignment horizontal="center" vertical="center" wrapText="1"/>
      <protection/>
    </xf>
    <xf numFmtId="0" fontId="15" fillId="33" borderId="14" xfId="54" applyFont="1" applyFill="1" applyBorder="1" applyAlignment="1">
      <alignment horizontal="center" vertical="center" wrapText="1"/>
      <protection/>
    </xf>
    <xf numFmtId="2" fontId="17" fillId="33" borderId="14" xfId="54" applyNumberFormat="1" applyFont="1" applyFill="1" applyBorder="1" applyAlignment="1">
      <alignment horizontal="center" vertical="center" wrapText="1"/>
      <protection/>
    </xf>
    <xf numFmtId="165" fontId="10" fillId="33" borderId="14" xfId="64" applyNumberFormat="1" applyFont="1" applyFill="1" applyBorder="1" applyAlignment="1">
      <alignment horizontal="center" vertical="center" wrapText="1"/>
    </xf>
    <xf numFmtId="0" fontId="18" fillId="33" borderId="14" xfId="54" applyFont="1" applyFill="1" applyBorder="1" applyAlignment="1">
      <alignment horizontal="center" vertical="center" wrapText="1"/>
      <protection/>
    </xf>
    <xf numFmtId="0" fontId="6" fillId="33" borderId="15" xfId="54" applyFont="1" applyFill="1" applyBorder="1" applyAlignment="1">
      <alignment horizontal="center" vertical="center" wrapText="1"/>
      <protection/>
    </xf>
    <xf numFmtId="0" fontId="6" fillId="33" borderId="14" xfId="54" applyFont="1" applyFill="1" applyBorder="1" applyAlignment="1">
      <alignment horizontal="center" vertical="center" wrapText="1"/>
      <protection/>
    </xf>
    <xf numFmtId="2" fontId="19" fillId="33" borderId="14" xfId="54" applyNumberFormat="1" applyFont="1" applyFill="1" applyBorder="1" applyAlignment="1">
      <alignment horizontal="center" vertical="center" wrapText="1"/>
      <protection/>
    </xf>
    <xf numFmtId="0" fontId="20" fillId="33" borderId="14" xfId="54" applyFont="1" applyFill="1" applyBorder="1" applyAlignment="1">
      <alignment horizontal="center" vertical="center" wrapText="1"/>
      <protection/>
    </xf>
    <xf numFmtId="165" fontId="4" fillId="33" borderId="14" xfId="64" applyNumberFormat="1" applyFont="1" applyFill="1" applyBorder="1" applyAlignment="1">
      <alignment horizontal="center" vertical="center" wrapText="1"/>
    </xf>
    <xf numFmtId="0" fontId="6" fillId="33" borderId="27" xfId="54" applyFont="1" applyFill="1" applyBorder="1" applyAlignment="1">
      <alignment horizontal="center" vertical="center" wrapText="1"/>
      <protection/>
    </xf>
    <xf numFmtId="0" fontId="6" fillId="33" borderId="21" xfId="54" applyFont="1" applyFill="1" applyBorder="1" applyAlignment="1">
      <alignment horizontal="center" vertical="center" wrapText="1"/>
      <protection/>
    </xf>
    <xf numFmtId="2" fontId="19" fillId="33" borderId="21" xfId="54" applyNumberFormat="1" applyFont="1" applyFill="1" applyBorder="1" applyAlignment="1">
      <alignment horizontal="center" vertical="center" wrapText="1"/>
      <protection/>
    </xf>
    <xf numFmtId="0" fontId="20" fillId="33" borderId="30" xfId="54" applyFont="1" applyFill="1" applyBorder="1" applyAlignment="1">
      <alignment horizontal="center" vertical="center" wrapText="1"/>
      <protection/>
    </xf>
    <xf numFmtId="0" fontId="20" fillId="33" borderId="31" xfId="54" applyFont="1" applyFill="1" applyBorder="1" applyAlignment="1">
      <alignment horizontal="center" vertical="center" wrapText="1"/>
      <protection/>
    </xf>
    <xf numFmtId="0" fontId="6" fillId="33" borderId="32" xfId="54" applyFont="1" applyFill="1" applyBorder="1" applyAlignment="1">
      <alignment horizontal="center" vertical="center" wrapText="1"/>
      <protection/>
    </xf>
    <xf numFmtId="2" fontId="19" fillId="33" borderId="32" xfId="54" applyNumberFormat="1" applyFont="1" applyFill="1" applyBorder="1" applyAlignment="1">
      <alignment horizontal="center" vertical="center" wrapText="1"/>
      <protection/>
    </xf>
    <xf numFmtId="0" fontId="6" fillId="33" borderId="33" xfId="54" applyFont="1" applyFill="1" applyBorder="1" applyAlignment="1">
      <alignment horizontal="center" vertical="center" wrapText="1"/>
      <protection/>
    </xf>
    <xf numFmtId="165" fontId="6" fillId="33" borderId="14" xfId="54" applyNumberFormat="1" applyFont="1" applyFill="1" applyBorder="1" applyAlignment="1">
      <alignment horizontal="center" vertical="center" wrapText="1"/>
      <protection/>
    </xf>
    <xf numFmtId="0" fontId="6" fillId="33" borderId="34" xfId="54" applyFont="1" applyFill="1" applyBorder="1" applyAlignment="1">
      <alignment horizontal="center" vertical="center" wrapText="1"/>
      <protection/>
    </xf>
    <xf numFmtId="0" fontId="75" fillId="0" borderId="0" xfId="0" applyFont="1" applyAlignment="1">
      <alignment/>
    </xf>
    <xf numFmtId="2" fontId="10" fillId="33" borderId="15" xfId="55" applyNumberFormat="1" applyFont="1" applyFill="1" applyBorder="1" applyAlignment="1">
      <alignment horizontal="center" vertical="center" wrapText="1"/>
      <protection/>
    </xf>
    <xf numFmtId="0" fontId="10" fillId="33" borderId="35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8" fillId="33" borderId="14" xfId="55" applyFont="1" applyFill="1" applyBorder="1" applyAlignment="1">
      <alignment horizontal="center" vertical="center" wrapText="1"/>
      <protection/>
    </xf>
    <xf numFmtId="0" fontId="14" fillId="33" borderId="35" xfId="54" applyFont="1" applyFill="1" applyBorder="1" applyAlignment="1">
      <alignment horizontal="center" vertical="center"/>
      <protection/>
    </xf>
    <xf numFmtId="0" fontId="6" fillId="33" borderId="36" xfId="54" applyFont="1" applyFill="1" applyBorder="1" applyAlignment="1">
      <alignment horizontal="center" vertical="center" wrapText="1"/>
      <protection/>
    </xf>
    <xf numFmtId="165" fontId="10" fillId="33" borderId="30" xfId="54" applyNumberFormat="1" applyFont="1" applyFill="1" applyBorder="1" applyAlignment="1">
      <alignment horizontal="center" vertical="center" wrapText="1"/>
      <protection/>
    </xf>
    <xf numFmtId="165" fontId="10" fillId="33" borderId="31" xfId="54" applyNumberFormat="1" applyFont="1" applyFill="1" applyBorder="1" applyAlignment="1">
      <alignment horizontal="center" vertical="center" wrapText="1"/>
      <protection/>
    </xf>
    <xf numFmtId="0" fontId="6" fillId="33" borderId="37" xfId="54" applyFont="1" applyFill="1" applyBorder="1" applyAlignment="1">
      <alignment horizontal="center" vertical="center" wrapText="1"/>
      <protection/>
    </xf>
    <xf numFmtId="165" fontId="10" fillId="33" borderId="31" xfId="64" applyNumberFormat="1" applyFont="1" applyFill="1" applyBorder="1" applyAlignment="1">
      <alignment horizontal="center" vertical="center" wrapText="1"/>
    </xf>
    <xf numFmtId="0" fontId="4" fillId="33" borderId="35" xfId="55" applyFont="1" applyFill="1" applyBorder="1" applyAlignment="1">
      <alignment horizontal="center" vertical="center" wrapText="1"/>
      <protection/>
    </xf>
    <xf numFmtId="0" fontId="4" fillId="33" borderId="14" xfId="55" applyFont="1" applyFill="1" applyBorder="1" applyAlignment="1">
      <alignment horizontal="center" vertical="center" wrapText="1"/>
      <protection/>
    </xf>
    <xf numFmtId="0" fontId="4" fillId="33" borderId="38" xfId="55" applyFont="1" applyFill="1" applyBorder="1" applyAlignment="1">
      <alignment horizontal="center" vertical="center" wrapText="1"/>
      <protection/>
    </xf>
    <xf numFmtId="2" fontId="10" fillId="33" borderId="20" xfId="55" applyNumberFormat="1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/>
    </xf>
    <xf numFmtId="0" fontId="4" fillId="34" borderId="15" xfId="55" applyFont="1" applyFill="1" applyBorder="1" applyAlignment="1">
      <alignment horizontal="center" vertical="center" wrapText="1"/>
      <protection/>
    </xf>
    <xf numFmtId="0" fontId="4" fillId="33" borderId="40" xfId="55" applyFont="1" applyFill="1" applyBorder="1" applyAlignment="1">
      <alignment horizontal="center" vertical="center" wrapText="1"/>
      <protection/>
    </xf>
    <xf numFmtId="0" fontId="76" fillId="0" borderId="0" xfId="0" applyFont="1" applyAlignment="1">
      <alignment horizontal="center"/>
    </xf>
    <xf numFmtId="0" fontId="12" fillId="33" borderId="31" xfId="55" applyFont="1" applyFill="1" applyBorder="1" applyAlignment="1">
      <alignment horizontal="center" vertical="center" wrapText="1"/>
      <protection/>
    </xf>
    <xf numFmtId="0" fontId="12" fillId="33" borderId="41" xfId="55" applyFont="1" applyFill="1" applyBorder="1" applyAlignment="1">
      <alignment horizontal="center" vertical="center" wrapText="1"/>
      <protection/>
    </xf>
    <xf numFmtId="0" fontId="8" fillId="33" borderId="15" xfId="55" applyFont="1" applyFill="1" applyBorder="1" applyAlignment="1">
      <alignment horizontal="center" vertical="center" wrapText="1"/>
      <protection/>
    </xf>
    <xf numFmtId="0" fontId="4" fillId="34" borderId="24" xfId="55" applyFont="1" applyFill="1" applyBorder="1" applyAlignment="1">
      <alignment horizontal="center" vertical="center" wrapText="1"/>
      <protection/>
    </xf>
    <xf numFmtId="0" fontId="21" fillId="33" borderId="13" xfId="55" applyFont="1" applyFill="1" applyBorder="1" applyAlignment="1">
      <alignment horizontal="center" vertical="center" wrapText="1"/>
      <protection/>
    </xf>
    <xf numFmtId="0" fontId="21" fillId="33" borderId="40" xfId="55" applyFont="1" applyFill="1" applyBorder="1" applyAlignment="1">
      <alignment horizontal="center" vertical="center" wrapText="1"/>
      <protection/>
    </xf>
    <xf numFmtId="0" fontId="8" fillId="33" borderId="23" xfId="55" applyFont="1" applyFill="1" applyBorder="1" applyAlignment="1">
      <alignment horizontal="center" vertical="center" wrapText="1"/>
      <protection/>
    </xf>
    <xf numFmtId="0" fontId="21" fillId="33" borderId="20" xfId="55" applyFont="1" applyFill="1" applyBorder="1" applyAlignment="1">
      <alignment horizontal="center" vertical="center" wrapText="1"/>
      <protection/>
    </xf>
    <xf numFmtId="3" fontId="6" fillId="33" borderId="11" xfId="55" applyNumberFormat="1" applyFont="1" applyFill="1" applyBorder="1" applyAlignment="1">
      <alignment horizontal="center" vertical="center" wrapText="1"/>
      <protection/>
    </xf>
    <xf numFmtId="3" fontId="6" fillId="33" borderId="14" xfId="55" applyNumberFormat="1" applyFont="1" applyFill="1" applyBorder="1" applyAlignment="1">
      <alignment horizontal="center" vertical="center" wrapText="1"/>
      <protection/>
    </xf>
    <xf numFmtId="0" fontId="6" fillId="33" borderId="16" xfId="55" applyNumberFormat="1" applyFont="1" applyFill="1" applyBorder="1" applyAlignment="1">
      <alignment horizontal="center" vertical="center" wrapText="1"/>
      <protection/>
    </xf>
    <xf numFmtId="0" fontId="6" fillId="33" borderId="18" xfId="55" applyNumberFormat="1" applyFont="1" applyFill="1" applyBorder="1" applyAlignment="1">
      <alignment horizontal="center" vertical="center" wrapText="1"/>
      <protection/>
    </xf>
    <xf numFmtId="3" fontId="6" fillId="33" borderId="16" xfId="55" applyNumberFormat="1" applyFont="1" applyFill="1" applyBorder="1" applyAlignment="1">
      <alignment horizontal="center" vertical="center" wrapText="1"/>
      <protection/>
    </xf>
    <xf numFmtId="3" fontId="6" fillId="33" borderId="13" xfId="55" applyNumberFormat="1" applyFont="1" applyFill="1" applyBorder="1" applyAlignment="1">
      <alignment horizontal="center" vertical="center" wrapText="1"/>
      <protection/>
    </xf>
    <xf numFmtId="3" fontId="6" fillId="33" borderId="23" xfId="55" applyNumberFormat="1" applyFont="1" applyFill="1" applyBorder="1" applyAlignment="1">
      <alignment horizontal="center" vertical="center" wrapText="1"/>
      <protection/>
    </xf>
    <xf numFmtId="3" fontId="6" fillId="33" borderId="21" xfId="55" applyNumberFormat="1" applyFont="1" applyFill="1" applyBorder="1" applyAlignment="1">
      <alignment horizontal="center" vertical="center" wrapText="1"/>
      <protection/>
    </xf>
    <xf numFmtId="2" fontId="12" fillId="33" borderId="42" xfId="55" applyNumberFormat="1" applyFont="1" applyFill="1" applyBorder="1" applyAlignment="1">
      <alignment horizontal="center" vertical="center" wrapText="1"/>
      <protection/>
    </xf>
    <xf numFmtId="2" fontId="21" fillId="33" borderId="37" xfId="55" applyNumberFormat="1" applyFont="1" applyFill="1" applyBorder="1" applyAlignment="1">
      <alignment horizontal="center" vertical="center" wrapText="1"/>
      <protection/>
    </xf>
    <xf numFmtId="2" fontId="8" fillId="33" borderId="15" xfId="55" applyNumberFormat="1" applyFont="1" applyFill="1" applyBorder="1" applyAlignment="1">
      <alignment horizontal="center" vertical="center" wrapText="1"/>
      <protection/>
    </xf>
    <xf numFmtId="0" fontId="7" fillId="33" borderId="14" xfId="55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0" fontId="21" fillId="34" borderId="40" xfId="55" applyFont="1" applyFill="1" applyBorder="1" applyAlignment="1">
      <alignment horizontal="center" vertical="center" wrapText="1"/>
      <protection/>
    </xf>
    <xf numFmtId="2" fontId="4" fillId="33" borderId="14" xfId="55" applyNumberFormat="1" applyFont="1" applyFill="1" applyBorder="1" applyAlignment="1">
      <alignment horizontal="center" vertical="center" wrapText="1"/>
      <protection/>
    </xf>
    <xf numFmtId="0" fontId="12" fillId="33" borderId="14" xfId="55" applyFont="1" applyFill="1" applyBorder="1" applyAlignment="1">
      <alignment horizontal="center" vertical="center" wrapText="1"/>
      <protection/>
    </xf>
    <xf numFmtId="2" fontId="22" fillId="0" borderId="14" xfId="15" applyNumberFormat="1" applyFont="1" applyBorder="1" applyAlignment="1">
      <alignment horizontal="center" vertical="center"/>
      <protection/>
    </xf>
    <xf numFmtId="0" fontId="5" fillId="0" borderId="14" xfId="15" applyFont="1" applyBorder="1">
      <alignment/>
      <protection/>
    </xf>
    <xf numFmtId="166" fontId="22" fillId="0" borderId="14" xfId="15" applyNumberFormat="1" applyFont="1" applyBorder="1" applyAlignment="1">
      <alignment horizontal="center" vertical="center"/>
      <protection/>
    </xf>
    <xf numFmtId="2" fontId="22" fillId="35" borderId="14" xfId="15" applyNumberFormat="1" applyFont="1" applyFill="1" applyBorder="1" applyAlignment="1">
      <alignment horizontal="center" vertical="center"/>
      <protection/>
    </xf>
    <xf numFmtId="2" fontId="22" fillId="36" borderId="14" xfId="15" applyNumberFormat="1" applyFont="1" applyFill="1" applyBorder="1" applyAlignment="1">
      <alignment horizontal="center" vertical="center" wrapText="1"/>
      <protection/>
    </xf>
    <xf numFmtId="0" fontId="14" fillId="0" borderId="14" xfId="15" applyFont="1" applyBorder="1" applyAlignment="1">
      <alignment horizontal="center" vertical="center" wrapText="1"/>
      <protection/>
    </xf>
    <xf numFmtId="0" fontId="14" fillId="0" borderId="14" xfId="15" applyFont="1" applyFill="1" applyBorder="1" applyAlignment="1">
      <alignment horizontal="center" vertical="center" wrapText="1"/>
      <protection/>
    </xf>
    <xf numFmtId="0" fontId="14" fillId="0" borderId="14" xfId="15" applyFont="1" applyFill="1" applyBorder="1" applyAlignment="1">
      <alignment horizontal="center" vertical="center"/>
      <protection/>
    </xf>
    <xf numFmtId="0" fontId="22" fillId="0" borderId="14" xfId="1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5" fillId="33" borderId="20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4" fillId="33" borderId="14" xfId="55" applyFont="1" applyFill="1" applyBorder="1" applyAlignment="1">
      <alignment horizontal="left" vertical="center" wrapText="1"/>
      <protection/>
    </xf>
    <xf numFmtId="0" fontId="4" fillId="33" borderId="21" xfId="55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23" xfId="55" applyFont="1" applyFill="1" applyBorder="1" applyAlignment="1">
      <alignment horizontal="center" vertical="center" wrapText="1"/>
      <protection/>
    </xf>
    <xf numFmtId="3" fontId="7" fillId="33" borderId="11" xfId="55" applyNumberFormat="1" applyFont="1" applyFill="1" applyBorder="1" applyAlignment="1">
      <alignment horizontal="center" vertical="center" wrapText="1"/>
      <protection/>
    </xf>
    <xf numFmtId="2" fontId="8" fillId="33" borderId="11" xfId="55" applyNumberFormat="1" applyFont="1" applyFill="1" applyBorder="1" applyAlignment="1">
      <alignment horizontal="left" vertical="center" wrapText="1"/>
      <protection/>
    </xf>
    <xf numFmtId="2" fontId="8" fillId="33" borderId="14" xfId="55" applyNumberFormat="1" applyFont="1" applyFill="1" applyBorder="1" applyAlignment="1">
      <alignment horizontal="left" vertical="center" wrapText="1"/>
      <protection/>
    </xf>
    <xf numFmtId="2" fontId="7" fillId="33" borderId="14" xfId="55" applyNumberFormat="1" applyFont="1" applyFill="1" applyBorder="1" applyAlignment="1">
      <alignment horizontal="center" vertical="center" wrapText="1"/>
      <protection/>
    </xf>
    <xf numFmtId="2" fontId="7" fillId="33" borderId="14" xfId="55" applyNumberFormat="1" applyFont="1" applyFill="1" applyBorder="1" applyAlignment="1">
      <alignment horizontal="left" vertical="center" wrapText="1"/>
      <protection/>
    </xf>
    <xf numFmtId="2" fontId="8" fillId="33" borderId="16" xfId="55" applyNumberFormat="1" applyFont="1" applyFill="1" applyBorder="1" applyAlignment="1">
      <alignment horizontal="left" vertical="center" wrapText="1"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2" fontId="7" fillId="33" borderId="11" xfId="55" applyNumberFormat="1" applyFont="1" applyFill="1" applyBorder="1" applyAlignment="1">
      <alignment horizontal="left" vertical="center" wrapText="1"/>
      <protection/>
    </xf>
    <xf numFmtId="0" fontId="4" fillId="33" borderId="14" xfId="55" applyFont="1" applyFill="1" applyBorder="1" applyAlignment="1">
      <alignment horizontal="center"/>
      <protection/>
    </xf>
    <xf numFmtId="2" fontId="7" fillId="33" borderId="13" xfId="55" applyNumberFormat="1" applyFont="1" applyFill="1" applyBorder="1" applyAlignment="1">
      <alignment horizontal="left" vertical="center" wrapText="1"/>
      <protection/>
    </xf>
    <xf numFmtId="2" fontId="7" fillId="33" borderId="23" xfId="55" applyNumberFormat="1" applyFont="1" applyFill="1" applyBorder="1" applyAlignment="1">
      <alignment horizontal="left" vertical="center" wrapText="1"/>
      <protection/>
    </xf>
    <xf numFmtId="2" fontId="7" fillId="33" borderId="21" xfId="55" applyNumberFormat="1" applyFont="1" applyFill="1" applyBorder="1" applyAlignment="1">
      <alignment horizontal="left" vertical="center" wrapText="1"/>
      <protection/>
    </xf>
    <xf numFmtId="165" fontId="21" fillId="33" borderId="14" xfId="54" applyNumberFormat="1" applyFont="1" applyFill="1" applyBorder="1" applyAlignment="1">
      <alignment horizontal="center" vertical="center" wrapText="1"/>
      <protection/>
    </xf>
    <xf numFmtId="166" fontId="23" fillId="0" borderId="14" xfId="15" applyNumberFormat="1" applyFont="1" applyBorder="1" applyAlignment="1">
      <alignment horizontal="center" vertical="center"/>
      <protection/>
    </xf>
    <xf numFmtId="2" fontId="12" fillId="33" borderId="43" xfId="55" applyNumberFormat="1" applyFont="1" applyFill="1" applyBorder="1" applyAlignment="1">
      <alignment horizontal="center" vertical="center" wrapText="1"/>
      <protection/>
    </xf>
    <xf numFmtId="0" fontId="4" fillId="33" borderId="44" xfId="55" applyFont="1" applyFill="1" applyBorder="1" applyAlignment="1">
      <alignment horizontal="center" vertical="center" wrapText="1"/>
      <protection/>
    </xf>
    <xf numFmtId="2" fontId="21" fillId="33" borderId="36" xfId="55" applyNumberFormat="1" applyFont="1" applyFill="1" applyBorder="1" applyAlignment="1">
      <alignment horizontal="center" vertical="center" wrapText="1"/>
      <protection/>
    </xf>
    <xf numFmtId="2" fontId="8" fillId="33" borderId="33" xfId="55" applyNumberFormat="1" applyFont="1" applyFill="1" applyBorder="1" applyAlignment="1">
      <alignment horizontal="center" vertical="center" wrapText="1"/>
      <protection/>
    </xf>
    <xf numFmtId="0" fontId="8" fillId="34" borderId="40" xfId="55" applyFont="1" applyFill="1" applyBorder="1" applyAlignment="1">
      <alignment horizontal="center" vertical="center" wrapText="1"/>
      <protection/>
    </xf>
    <xf numFmtId="0" fontId="7" fillId="33" borderId="31" xfId="55" applyFont="1" applyFill="1" applyBorder="1" applyAlignment="1">
      <alignment horizontal="center" vertical="center" wrapText="1"/>
      <protection/>
    </xf>
    <xf numFmtId="0" fontId="4" fillId="37" borderId="42" xfId="55" applyFont="1" applyFill="1" applyBorder="1" applyAlignment="1">
      <alignment horizontal="center" vertical="center" wrapText="1"/>
      <protection/>
    </xf>
    <xf numFmtId="0" fontId="19" fillId="33" borderId="42" xfId="55" applyNumberFormat="1" applyFont="1" applyFill="1" applyBorder="1" applyAlignment="1">
      <alignment horizontal="center" vertical="center" wrapText="1"/>
      <protection/>
    </xf>
    <xf numFmtId="0" fontId="10" fillId="37" borderId="42" xfId="55" applyFont="1" applyFill="1" applyBorder="1" applyAlignment="1">
      <alignment horizontal="center" vertical="center" wrapText="1"/>
      <protection/>
    </xf>
    <xf numFmtId="2" fontId="4" fillId="37" borderId="42" xfId="55" applyNumberFormat="1" applyFont="1" applyFill="1" applyBorder="1" applyAlignment="1">
      <alignment horizontal="center" vertical="center" wrapText="1"/>
      <protection/>
    </xf>
    <xf numFmtId="0" fontId="19" fillId="33" borderId="42" xfId="55" applyFont="1" applyFill="1" applyBorder="1" applyAlignment="1">
      <alignment horizontal="center" vertical="center" wrapText="1"/>
      <protection/>
    </xf>
    <xf numFmtId="0" fontId="8" fillId="37" borderId="40" xfId="55" applyFont="1" applyFill="1" applyBorder="1" applyAlignment="1">
      <alignment horizontal="center" vertical="center" wrapText="1"/>
      <protection/>
    </xf>
    <xf numFmtId="0" fontId="4" fillId="33" borderId="45" xfId="55" applyFont="1" applyFill="1" applyBorder="1" applyAlignment="1">
      <alignment horizontal="center" vertical="center" wrapText="1"/>
      <protection/>
    </xf>
    <xf numFmtId="0" fontId="7" fillId="33" borderId="16" xfId="55" applyFont="1" applyFill="1" applyBorder="1" applyAlignment="1">
      <alignment horizontal="center" vertical="center" wrapText="1"/>
      <protection/>
    </xf>
    <xf numFmtId="0" fontId="21" fillId="33" borderId="35" xfId="55" applyFont="1" applyFill="1" applyBorder="1" applyAlignment="1">
      <alignment horizontal="center" vertical="center" wrapText="1"/>
      <protection/>
    </xf>
    <xf numFmtId="0" fontId="21" fillId="33" borderId="45" xfId="55" applyFont="1" applyFill="1" applyBorder="1" applyAlignment="1">
      <alignment horizontal="center" vertical="center" wrapText="1"/>
      <protection/>
    </xf>
    <xf numFmtId="0" fontId="12" fillId="33" borderId="16" xfId="55" applyFont="1" applyFill="1" applyBorder="1" applyAlignment="1">
      <alignment horizontal="center" vertical="center" wrapText="1"/>
      <protection/>
    </xf>
    <xf numFmtId="0" fontId="6" fillId="33" borderId="32" xfId="55" applyFont="1" applyFill="1" applyBorder="1" applyAlignment="1">
      <alignment horizontal="center" vertical="center" wrapText="1"/>
      <protection/>
    </xf>
    <xf numFmtId="0" fontId="74" fillId="0" borderId="0" xfId="0" applyFont="1" applyBorder="1" applyAlignment="1">
      <alignment/>
    </xf>
    <xf numFmtId="2" fontId="6" fillId="33" borderId="21" xfId="55" applyNumberFormat="1" applyFont="1" applyFill="1" applyBorder="1" applyAlignment="1">
      <alignment horizontal="center" vertical="center" wrapText="1"/>
      <protection/>
    </xf>
    <xf numFmtId="2" fontId="6" fillId="33" borderId="13" xfId="55" applyNumberFormat="1" applyFont="1" applyFill="1" applyBorder="1" applyAlignment="1">
      <alignment horizontal="center" vertical="center" wrapText="1"/>
      <protection/>
    </xf>
    <xf numFmtId="2" fontId="4" fillId="33" borderId="33" xfId="55" applyNumberFormat="1" applyFont="1" applyFill="1" applyBorder="1" applyAlignment="1">
      <alignment horizontal="center" vertical="center" wrapText="1"/>
      <protection/>
    </xf>
    <xf numFmtId="2" fontId="6" fillId="33" borderId="32" xfId="55" applyNumberFormat="1" applyFont="1" applyFill="1" applyBorder="1" applyAlignment="1">
      <alignment horizontal="center" vertical="center" wrapText="1"/>
      <protection/>
    </xf>
    <xf numFmtId="3" fontId="6" fillId="33" borderId="32" xfId="55" applyNumberFormat="1" applyFont="1" applyFill="1" applyBorder="1" applyAlignment="1">
      <alignment horizontal="center" vertical="center" wrapText="1"/>
      <protection/>
    </xf>
    <xf numFmtId="0" fontId="21" fillId="33" borderId="17" xfId="55" applyFont="1" applyFill="1" applyBorder="1" applyAlignment="1">
      <alignment horizontal="center" vertical="center" wrapText="1"/>
      <protection/>
    </xf>
    <xf numFmtId="0" fontId="21" fillId="33" borderId="16" xfId="55" applyFont="1" applyFill="1" applyBorder="1" applyAlignment="1">
      <alignment horizontal="center" vertical="center" wrapText="1"/>
      <protection/>
    </xf>
    <xf numFmtId="0" fontId="76" fillId="0" borderId="0" xfId="0" applyFont="1" applyAlignment="1">
      <alignment horizontal="center"/>
    </xf>
    <xf numFmtId="0" fontId="19" fillId="33" borderId="43" xfId="55" applyNumberFormat="1" applyFont="1" applyFill="1" applyBorder="1" applyAlignment="1">
      <alignment horizontal="center" vertical="center" wrapText="1"/>
      <protection/>
    </xf>
    <xf numFmtId="0" fontId="19" fillId="33" borderId="36" xfId="55" applyNumberFormat="1" applyFont="1" applyFill="1" applyBorder="1" applyAlignment="1">
      <alignment horizontal="center" vertical="center" wrapText="1"/>
      <protection/>
    </xf>
    <xf numFmtId="0" fontId="10" fillId="34" borderId="33" xfId="55" applyNumberFormat="1" applyFont="1" applyFill="1" applyBorder="1" applyAlignment="1">
      <alignment horizontal="center" vertical="center" wrapText="1"/>
      <protection/>
    </xf>
    <xf numFmtId="0" fontId="10" fillId="33" borderId="34" xfId="55" applyFont="1" applyFill="1" applyBorder="1" applyAlignment="1">
      <alignment horizontal="center" vertical="center" wrapText="1"/>
      <protection/>
    </xf>
    <xf numFmtId="0" fontId="4" fillId="34" borderId="46" xfId="55" applyFont="1" applyFill="1" applyBorder="1" applyAlignment="1">
      <alignment horizontal="center" vertical="center" wrapText="1"/>
      <protection/>
    </xf>
    <xf numFmtId="0" fontId="4" fillId="33" borderId="46" xfId="55" applyFont="1" applyFill="1" applyBorder="1" applyAlignment="1">
      <alignment horizontal="center" vertical="center" wrapText="1"/>
      <protection/>
    </xf>
    <xf numFmtId="0" fontId="12" fillId="33" borderId="30" xfId="55" applyFont="1" applyFill="1" applyBorder="1" applyAlignment="1">
      <alignment horizontal="center" vertical="center" wrapText="1"/>
      <protection/>
    </xf>
    <xf numFmtId="0" fontId="4" fillId="34" borderId="47" xfId="55" applyFont="1" applyFill="1" applyBorder="1" applyAlignment="1">
      <alignment horizontal="center" vertical="center" wrapText="1"/>
      <protection/>
    </xf>
    <xf numFmtId="0" fontId="6" fillId="33" borderId="47" xfId="55" applyFont="1" applyFill="1" applyBorder="1" applyAlignment="1">
      <alignment horizontal="center" vertical="center" wrapText="1"/>
      <protection/>
    </xf>
    <xf numFmtId="0" fontId="8" fillId="33" borderId="45" xfId="55" applyFont="1" applyFill="1" applyBorder="1" applyAlignment="1">
      <alignment horizontal="center" vertical="center" wrapText="1"/>
      <protection/>
    </xf>
    <xf numFmtId="0" fontId="4" fillId="34" borderId="42" xfId="55" applyFont="1" applyFill="1" applyBorder="1" applyAlignment="1">
      <alignment horizontal="center" vertical="center" wrapText="1"/>
      <protection/>
    </xf>
    <xf numFmtId="0" fontId="6" fillId="33" borderId="42" xfId="55" applyFont="1" applyFill="1" applyBorder="1" applyAlignment="1">
      <alignment horizontal="center" vertical="center" wrapText="1"/>
      <protection/>
    </xf>
    <xf numFmtId="0" fontId="8" fillId="33" borderId="38" xfId="55" applyFont="1" applyFill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21" fillId="34" borderId="48" xfId="55" applyFont="1" applyFill="1" applyBorder="1" applyAlignment="1">
      <alignment horizontal="center" vertical="center" wrapText="1"/>
      <protection/>
    </xf>
    <xf numFmtId="0" fontId="21" fillId="33" borderId="23" xfId="55" applyFont="1" applyFill="1" applyBorder="1" applyAlignment="1">
      <alignment horizontal="center" vertical="center" wrapText="1"/>
      <protection/>
    </xf>
    <xf numFmtId="0" fontId="10" fillId="33" borderId="15" xfId="55" applyNumberFormat="1" applyFont="1" applyFill="1" applyBorder="1" applyAlignment="1">
      <alignment horizontal="center" vertical="center" wrapText="1"/>
      <protection/>
    </xf>
    <xf numFmtId="0" fontId="19" fillId="33" borderId="14" xfId="55" applyNumberFormat="1" applyFont="1" applyFill="1" applyBorder="1" applyAlignment="1">
      <alignment horizontal="center" vertical="center" wrapText="1"/>
      <protection/>
    </xf>
    <xf numFmtId="0" fontId="20" fillId="33" borderId="14" xfId="55" applyNumberFormat="1" applyFont="1" applyFill="1" applyBorder="1" applyAlignment="1">
      <alignment horizontal="center" vertical="center" wrapText="1"/>
      <protection/>
    </xf>
    <xf numFmtId="0" fontId="20" fillId="33" borderId="13" xfId="55" applyNumberFormat="1" applyFont="1" applyFill="1" applyBorder="1" applyAlignment="1">
      <alignment horizontal="center" vertical="center" wrapText="1"/>
      <protection/>
    </xf>
    <xf numFmtId="0" fontId="8" fillId="33" borderId="35" xfId="55" applyFont="1" applyFill="1" applyBorder="1" applyAlignment="1">
      <alignment horizontal="center" vertical="center" wrapText="1"/>
      <protection/>
    </xf>
    <xf numFmtId="0" fontId="4" fillId="33" borderId="32" xfId="55" applyFont="1" applyFill="1" applyBorder="1" applyAlignment="1">
      <alignment horizontal="center" vertical="center" wrapText="1"/>
      <protection/>
    </xf>
    <xf numFmtId="0" fontId="74" fillId="0" borderId="0" xfId="0" applyFont="1" applyBorder="1" applyAlignment="1">
      <alignment/>
    </xf>
    <xf numFmtId="0" fontId="4" fillId="33" borderId="40" xfId="55" applyFont="1" applyFill="1" applyBorder="1" applyAlignment="1">
      <alignment horizontal="center" vertical="center" wrapText="1"/>
      <protection/>
    </xf>
    <xf numFmtId="0" fontId="4" fillId="33" borderId="49" xfId="55" applyFont="1" applyFill="1" applyBorder="1" applyAlignment="1">
      <alignment horizontal="center" vertical="center" wrapText="1"/>
      <protection/>
    </xf>
    <xf numFmtId="0" fontId="4" fillId="33" borderId="50" xfId="55" applyFont="1" applyFill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0" fontId="6" fillId="33" borderId="34" xfId="55" applyFont="1" applyFill="1" applyBorder="1" applyAlignment="1">
      <alignment horizontal="center" vertical="center" wrapText="1"/>
      <protection/>
    </xf>
    <xf numFmtId="0" fontId="6" fillId="33" borderId="38" xfId="55" applyFont="1" applyFill="1" applyBorder="1" applyAlignment="1">
      <alignment horizontal="center" vertical="center" wrapText="1"/>
      <protection/>
    </xf>
    <xf numFmtId="0" fontId="6" fillId="33" borderId="13" xfId="55" applyFont="1" applyFill="1" applyBorder="1" applyAlignment="1">
      <alignment horizontal="center" vertical="center" wrapText="1"/>
      <protection/>
    </xf>
    <xf numFmtId="0" fontId="6" fillId="33" borderId="32" xfId="55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33" borderId="51" xfId="55" applyFont="1" applyFill="1" applyBorder="1" applyAlignment="1">
      <alignment horizontal="center" vertical="center" wrapText="1"/>
      <protection/>
    </xf>
    <xf numFmtId="0" fontId="4" fillId="33" borderId="52" xfId="55" applyFont="1" applyFill="1" applyBorder="1" applyAlignment="1">
      <alignment horizontal="center" vertical="center" wrapText="1"/>
      <protection/>
    </xf>
    <xf numFmtId="0" fontId="6" fillId="33" borderId="18" xfId="55" applyFont="1" applyFill="1" applyBorder="1" applyAlignment="1">
      <alignment horizontal="center" vertical="center" wrapText="1"/>
      <protection/>
    </xf>
    <xf numFmtId="0" fontId="77" fillId="0" borderId="0" xfId="0" applyFont="1" applyAlignment="1">
      <alignment horizontal="center" vertical="center"/>
    </xf>
    <xf numFmtId="0" fontId="3" fillId="38" borderId="53" xfId="55" applyFont="1" applyFill="1" applyBorder="1" applyAlignment="1">
      <alignment horizontal="center" vertical="center"/>
      <protection/>
    </xf>
    <xf numFmtId="0" fontId="3" fillId="38" borderId="39" xfId="55" applyFont="1" applyFill="1" applyBorder="1" applyAlignment="1">
      <alignment horizontal="center" vertical="center"/>
      <protection/>
    </xf>
    <xf numFmtId="0" fontId="3" fillId="38" borderId="54" xfId="55" applyFont="1" applyFill="1" applyBorder="1" applyAlignment="1">
      <alignment horizontal="center" vertical="center"/>
      <protection/>
    </xf>
    <xf numFmtId="0" fontId="4" fillId="33" borderId="18" xfId="55" applyFont="1" applyFill="1" applyBorder="1" applyAlignment="1">
      <alignment horizontal="center" vertical="center" wrapText="1"/>
      <protection/>
    </xf>
    <xf numFmtId="0" fontId="4" fillId="33" borderId="21" xfId="55" applyFont="1" applyFill="1" applyBorder="1" applyAlignment="1">
      <alignment horizontal="center" vertical="center" wrapText="1"/>
      <protection/>
    </xf>
    <xf numFmtId="0" fontId="4" fillId="33" borderId="55" xfId="55" applyFont="1" applyFill="1" applyBorder="1" applyAlignment="1">
      <alignment horizontal="center" vertical="center" wrapText="1"/>
      <protection/>
    </xf>
    <xf numFmtId="0" fontId="4" fillId="33" borderId="56" xfId="55" applyFont="1" applyFill="1" applyBorder="1" applyAlignment="1">
      <alignment horizontal="center" vertical="center" wrapText="1"/>
      <protection/>
    </xf>
    <xf numFmtId="0" fontId="4" fillId="33" borderId="57" xfId="55" applyFont="1" applyFill="1" applyBorder="1" applyAlignment="1">
      <alignment horizontal="center" vertical="center" wrapText="1"/>
      <protection/>
    </xf>
    <xf numFmtId="0" fontId="77" fillId="0" borderId="28" xfId="0" applyFont="1" applyBorder="1" applyAlignment="1">
      <alignment horizontal="center" vertical="center"/>
    </xf>
    <xf numFmtId="0" fontId="4" fillId="33" borderId="13" xfId="55" applyFont="1" applyFill="1" applyBorder="1" applyAlignment="1">
      <alignment horizontal="center" vertical="center" wrapText="1"/>
      <protection/>
    </xf>
    <xf numFmtId="0" fontId="4" fillId="33" borderId="23" xfId="55" applyFont="1" applyFill="1" applyBorder="1" applyAlignment="1">
      <alignment horizontal="center" vertical="center" wrapText="1"/>
      <protection/>
    </xf>
    <xf numFmtId="0" fontId="4" fillId="33" borderId="32" xfId="55" applyFont="1" applyFill="1" applyBorder="1" applyAlignment="1">
      <alignment horizontal="center" vertical="center" wrapText="1"/>
      <protection/>
    </xf>
    <xf numFmtId="0" fontId="4" fillId="33" borderId="55" xfId="54" applyFont="1" applyFill="1" applyBorder="1" applyAlignment="1">
      <alignment horizontal="center" vertical="center"/>
      <protection/>
    </xf>
    <xf numFmtId="0" fontId="4" fillId="33" borderId="56" xfId="54" applyFont="1" applyFill="1" applyBorder="1" applyAlignment="1">
      <alignment horizontal="center" vertical="center"/>
      <protection/>
    </xf>
    <xf numFmtId="0" fontId="4" fillId="33" borderId="58" xfId="54" applyFont="1" applyFill="1" applyBorder="1" applyAlignment="1">
      <alignment horizontal="center" vertical="center"/>
      <protection/>
    </xf>
    <xf numFmtId="0" fontId="4" fillId="33" borderId="38" xfId="55" applyFont="1" applyFill="1" applyBorder="1" applyAlignment="1">
      <alignment horizontal="center" vertical="center" wrapText="1"/>
      <protection/>
    </xf>
    <xf numFmtId="2" fontId="20" fillId="33" borderId="59" xfId="55" applyNumberFormat="1" applyFont="1" applyFill="1" applyBorder="1" applyAlignment="1">
      <alignment horizontal="center" vertical="center" wrapText="1"/>
      <protection/>
    </xf>
    <xf numFmtId="2" fontId="20" fillId="33" borderId="60" xfId="55" applyNumberFormat="1" applyFont="1" applyFill="1" applyBorder="1" applyAlignment="1">
      <alignment horizontal="center" vertical="center" wrapText="1"/>
      <protection/>
    </xf>
    <xf numFmtId="2" fontId="20" fillId="33" borderId="61" xfId="55" applyNumberFormat="1" applyFont="1" applyFill="1" applyBorder="1" applyAlignment="1">
      <alignment horizontal="center" vertical="center" wrapText="1"/>
      <protection/>
    </xf>
    <xf numFmtId="2" fontId="20" fillId="33" borderId="44" xfId="55" applyNumberFormat="1" applyFont="1" applyFill="1" applyBorder="1" applyAlignment="1">
      <alignment horizontal="center" vertical="center" wrapText="1"/>
      <protection/>
    </xf>
    <xf numFmtId="2" fontId="20" fillId="33" borderId="62" xfId="55" applyNumberFormat="1" applyFont="1" applyFill="1" applyBorder="1" applyAlignment="1">
      <alignment horizontal="center" vertical="center" wrapText="1"/>
      <protection/>
    </xf>
    <xf numFmtId="2" fontId="20" fillId="33" borderId="27" xfId="55" applyNumberFormat="1" applyFont="1" applyFill="1" applyBorder="1" applyAlignment="1">
      <alignment horizontal="center" vertical="center" wrapText="1"/>
      <protection/>
    </xf>
    <xf numFmtId="0" fontId="20" fillId="33" borderId="59" xfId="55" applyFont="1" applyFill="1" applyBorder="1" applyAlignment="1">
      <alignment horizontal="center" vertical="center" wrapText="1"/>
      <protection/>
    </xf>
    <xf numFmtId="0" fontId="20" fillId="33" borderId="63" xfId="55" applyFont="1" applyFill="1" applyBorder="1" applyAlignment="1">
      <alignment horizontal="center" vertical="center" wrapText="1"/>
      <protection/>
    </xf>
    <xf numFmtId="0" fontId="20" fillId="33" borderId="61" xfId="55" applyFont="1" applyFill="1" applyBorder="1" applyAlignment="1">
      <alignment horizontal="center" vertical="center" wrapText="1"/>
      <protection/>
    </xf>
    <xf numFmtId="0" fontId="20" fillId="33" borderId="64" xfId="55" applyFont="1" applyFill="1" applyBorder="1" applyAlignment="1">
      <alignment horizontal="center" vertical="center" wrapText="1"/>
      <protection/>
    </xf>
    <xf numFmtId="0" fontId="20" fillId="33" borderId="62" xfId="55" applyFont="1" applyFill="1" applyBorder="1" applyAlignment="1">
      <alignment horizontal="center" vertical="center" wrapText="1"/>
      <protection/>
    </xf>
    <xf numFmtId="0" fontId="20" fillId="33" borderId="26" xfId="55" applyFont="1" applyFill="1" applyBorder="1" applyAlignment="1">
      <alignment horizontal="center" vertical="center" wrapText="1"/>
      <protection/>
    </xf>
    <xf numFmtId="0" fontId="6" fillId="33" borderId="59" xfId="55" applyFont="1" applyFill="1" applyBorder="1" applyAlignment="1">
      <alignment horizontal="center" vertical="center" wrapText="1"/>
      <protection/>
    </xf>
    <xf numFmtId="0" fontId="6" fillId="33" borderId="65" xfId="55" applyFont="1" applyFill="1" applyBorder="1" applyAlignment="1">
      <alignment horizontal="center" vertical="center" wrapText="1"/>
      <protection/>
    </xf>
    <xf numFmtId="0" fontId="6" fillId="33" borderId="63" xfId="55" applyFont="1" applyFill="1" applyBorder="1" applyAlignment="1">
      <alignment horizontal="center" vertical="center" wrapText="1"/>
      <protection/>
    </xf>
    <xf numFmtId="0" fontId="6" fillId="33" borderId="61" xfId="55" applyFont="1" applyFill="1" applyBorder="1" applyAlignment="1">
      <alignment horizontal="center" vertical="center" wrapText="1"/>
      <protection/>
    </xf>
    <xf numFmtId="0" fontId="6" fillId="33" borderId="0" xfId="55" applyFont="1" applyFill="1" applyBorder="1" applyAlignment="1">
      <alignment horizontal="center" vertical="center" wrapText="1"/>
      <protection/>
    </xf>
    <xf numFmtId="0" fontId="6" fillId="33" borderId="64" xfId="55" applyFont="1" applyFill="1" applyBorder="1" applyAlignment="1">
      <alignment horizontal="center" vertical="center" wrapText="1"/>
      <protection/>
    </xf>
    <xf numFmtId="0" fontId="6" fillId="33" borderId="62" xfId="55" applyFont="1" applyFill="1" applyBorder="1" applyAlignment="1">
      <alignment horizontal="center" vertical="center" wrapText="1"/>
      <protection/>
    </xf>
    <xf numFmtId="0" fontId="6" fillId="33" borderId="28" xfId="55" applyFont="1" applyFill="1" applyBorder="1" applyAlignment="1">
      <alignment horizontal="center" vertical="center" wrapText="1"/>
      <protection/>
    </xf>
    <xf numFmtId="0" fontId="6" fillId="33" borderId="26" xfId="55" applyFont="1" applyFill="1" applyBorder="1" applyAlignment="1">
      <alignment horizontal="center" vertical="center" wrapText="1"/>
      <protection/>
    </xf>
    <xf numFmtId="0" fontId="6" fillId="33" borderId="23" xfId="55" applyFont="1" applyFill="1" applyBorder="1" applyAlignment="1">
      <alignment horizontal="center" vertical="center" wrapText="1"/>
      <protection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14" fillId="39" borderId="66" xfId="54" applyFont="1" applyFill="1" applyBorder="1" applyAlignment="1">
      <alignment horizontal="center" vertical="center" wrapText="1"/>
      <protection/>
    </xf>
    <xf numFmtId="0" fontId="14" fillId="39" borderId="67" xfId="54" applyFont="1" applyFill="1" applyBorder="1" applyAlignment="1">
      <alignment horizontal="center" vertical="center" wrapText="1"/>
      <protection/>
    </xf>
    <xf numFmtId="0" fontId="14" fillId="39" borderId="37" xfId="54" applyFont="1" applyFill="1" applyBorder="1" applyAlignment="1">
      <alignment horizontal="center" vertical="center" wrapText="1"/>
      <protection/>
    </xf>
    <xf numFmtId="0" fontId="7" fillId="33" borderId="66" xfId="54" applyFont="1" applyFill="1" applyBorder="1" applyAlignment="1">
      <alignment horizontal="center" vertical="center" wrapText="1"/>
      <protection/>
    </xf>
    <xf numFmtId="0" fontId="4" fillId="33" borderId="67" xfId="54" applyFont="1" applyFill="1" applyBorder="1" applyAlignment="1">
      <alignment horizontal="center" vertical="center" wrapText="1"/>
      <protection/>
    </xf>
    <xf numFmtId="0" fontId="4" fillId="33" borderId="37" xfId="54" applyFont="1" applyFill="1" applyBorder="1" applyAlignment="1">
      <alignment horizontal="center" vertical="center" wrapText="1"/>
      <protection/>
    </xf>
    <xf numFmtId="0" fontId="14" fillId="33" borderId="38" xfId="54" applyFont="1" applyFill="1" applyBorder="1" applyAlignment="1">
      <alignment horizontal="center" vertical="center" wrapText="1"/>
      <protection/>
    </xf>
    <xf numFmtId="0" fontId="3" fillId="33" borderId="51" xfId="54" applyFont="1" applyFill="1" applyBorder="1" applyAlignment="1">
      <alignment horizontal="center" vertical="center" wrapText="1"/>
      <protection/>
    </xf>
    <xf numFmtId="0" fontId="3" fillId="33" borderId="34" xfId="54" applyFont="1" applyFill="1" applyBorder="1" applyAlignment="1">
      <alignment horizontal="center" vertical="center" wrapText="1"/>
      <protection/>
    </xf>
    <xf numFmtId="0" fontId="3" fillId="39" borderId="14" xfId="55" applyFont="1" applyFill="1" applyBorder="1" applyAlignment="1">
      <alignment horizontal="center"/>
      <protection/>
    </xf>
    <xf numFmtId="0" fontId="7" fillId="33" borderId="66" xfId="54" applyFont="1" applyFill="1" applyBorder="1" applyAlignment="1">
      <alignment horizontal="left" vertical="center" wrapText="1"/>
      <protection/>
    </xf>
    <xf numFmtId="0" fontId="6" fillId="33" borderId="67" xfId="54" applyFont="1" applyFill="1" applyBorder="1" applyAlignment="1">
      <alignment horizontal="left" vertical="center" wrapText="1"/>
      <protection/>
    </xf>
    <xf numFmtId="0" fontId="6" fillId="33" borderId="37" xfId="54" applyFont="1" applyFill="1" applyBorder="1" applyAlignment="1">
      <alignment horizontal="left" vertical="center" wrapText="1"/>
      <protection/>
    </xf>
    <xf numFmtId="0" fontId="14" fillId="39" borderId="68" xfId="54" applyFont="1" applyFill="1" applyBorder="1" applyAlignment="1">
      <alignment horizontal="center" vertical="center" wrapText="1"/>
      <protection/>
    </xf>
    <xf numFmtId="0" fontId="14" fillId="39" borderId="56" xfId="54" applyFont="1" applyFill="1" applyBorder="1" applyAlignment="1">
      <alignment horizontal="center" vertical="center" wrapText="1"/>
      <protection/>
    </xf>
    <xf numFmtId="0" fontId="14" fillId="39" borderId="57" xfId="54" applyFont="1" applyFill="1" applyBorder="1" applyAlignment="1">
      <alignment horizontal="center" vertical="center" wrapText="1"/>
      <protection/>
    </xf>
    <xf numFmtId="0" fontId="14" fillId="33" borderId="51" xfId="54" applyFont="1" applyFill="1" applyBorder="1" applyAlignment="1">
      <alignment horizontal="center" vertical="center" wrapText="1"/>
      <protection/>
    </xf>
    <xf numFmtId="0" fontId="3" fillId="33" borderId="52" xfId="54" applyFont="1" applyFill="1" applyBorder="1" applyAlignment="1">
      <alignment horizontal="center" vertical="center" wrapText="1"/>
      <protection/>
    </xf>
    <xf numFmtId="0" fontId="7" fillId="33" borderId="69" xfId="54" applyFont="1" applyFill="1" applyBorder="1" applyAlignment="1">
      <alignment horizontal="center" vertical="center" wrapText="1"/>
      <protection/>
    </xf>
    <xf numFmtId="0" fontId="6" fillId="33" borderId="70" xfId="54" applyFont="1" applyFill="1" applyBorder="1" applyAlignment="1">
      <alignment horizontal="center" vertical="center" wrapText="1"/>
      <protection/>
    </xf>
    <xf numFmtId="0" fontId="6" fillId="33" borderId="36" xfId="54" applyFont="1" applyFill="1" applyBorder="1" applyAlignment="1">
      <alignment horizontal="center" vertical="center" wrapText="1"/>
      <protection/>
    </xf>
    <xf numFmtId="0" fontId="14" fillId="39" borderId="71" xfId="54" applyFont="1" applyFill="1" applyBorder="1" applyAlignment="1">
      <alignment horizontal="center" vertical="center" wrapText="1"/>
      <protection/>
    </xf>
    <xf numFmtId="0" fontId="14" fillId="39" borderId="65" xfId="54" applyFont="1" applyFill="1" applyBorder="1" applyAlignment="1">
      <alignment horizontal="center" vertical="center" wrapText="1"/>
      <protection/>
    </xf>
    <xf numFmtId="0" fontId="14" fillId="39" borderId="60" xfId="54" applyFont="1" applyFill="1" applyBorder="1" applyAlignment="1">
      <alignment horizontal="center" vertical="center" wrapText="1"/>
      <protection/>
    </xf>
    <xf numFmtId="0" fontId="14" fillId="33" borderId="35" xfId="54" applyFont="1" applyFill="1" applyBorder="1" applyAlignment="1">
      <alignment horizontal="center" vertical="center" wrapText="1"/>
      <protection/>
    </xf>
    <xf numFmtId="0" fontId="3" fillId="33" borderId="35" xfId="54" applyFont="1" applyFill="1" applyBorder="1" applyAlignment="1">
      <alignment horizontal="center" vertical="center" wrapText="1"/>
      <protection/>
    </xf>
    <xf numFmtId="0" fontId="10" fillId="39" borderId="66" xfId="54" applyFont="1" applyFill="1" applyBorder="1" applyAlignment="1">
      <alignment horizontal="center" vertical="center" wrapText="1"/>
      <protection/>
    </xf>
    <xf numFmtId="0" fontId="10" fillId="39" borderId="67" xfId="54" applyFont="1" applyFill="1" applyBorder="1" applyAlignment="1">
      <alignment horizontal="center" vertical="center" wrapText="1"/>
      <protection/>
    </xf>
    <xf numFmtId="0" fontId="10" fillId="39" borderId="37" xfId="54" applyFont="1" applyFill="1" applyBorder="1" applyAlignment="1">
      <alignment horizontal="center" vertical="center" wrapText="1"/>
      <protection/>
    </xf>
    <xf numFmtId="0" fontId="6" fillId="33" borderId="31" xfId="54" applyFont="1" applyFill="1" applyBorder="1" applyAlignment="1">
      <alignment horizontal="center" vertical="center" wrapText="1"/>
      <protection/>
    </xf>
    <xf numFmtId="0" fontId="6" fillId="33" borderId="37" xfId="54" applyFont="1" applyFill="1" applyBorder="1" applyAlignment="1">
      <alignment horizontal="center" vertical="center" wrapText="1"/>
      <protection/>
    </xf>
    <xf numFmtId="0" fontId="6" fillId="33" borderId="30" xfId="54" applyFont="1" applyFill="1" applyBorder="1" applyAlignment="1">
      <alignment horizontal="center" vertical="center" wrapText="1"/>
      <protection/>
    </xf>
    <xf numFmtId="0" fontId="6" fillId="33" borderId="72" xfId="54" applyFont="1" applyFill="1" applyBorder="1" applyAlignment="1">
      <alignment horizontal="center" vertical="center" wrapText="1"/>
      <protection/>
    </xf>
    <xf numFmtId="165" fontId="10" fillId="33" borderId="31" xfId="64" applyNumberFormat="1" applyFont="1" applyFill="1" applyBorder="1" applyAlignment="1">
      <alignment horizontal="center" vertical="center" wrapText="1"/>
    </xf>
    <xf numFmtId="165" fontId="10" fillId="33" borderId="25" xfId="64" applyNumberFormat="1" applyFont="1" applyFill="1" applyBorder="1" applyAlignment="1">
      <alignment horizontal="center" vertical="center" wrapText="1"/>
    </xf>
    <xf numFmtId="165" fontId="10" fillId="33" borderId="30" xfId="64" applyNumberFormat="1" applyFont="1" applyFill="1" applyBorder="1" applyAlignment="1">
      <alignment horizontal="center" vertical="center" wrapText="1"/>
    </xf>
    <xf numFmtId="165" fontId="10" fillId="33" borderId="73" xfId="64" applyNumberFormat="1" applyFont="1" applyFill="1" applyBorder="1" applyAlignment="1">
      <alignment horizontal="center" vertical="center" wrapText="1"/>
    </xf>
    <xf numFmtId="165" fontId="6" fillId="33" borderId="31" xfId="54" applyNumberFormat="1" applyFont="1" applyFill="1" applyBorder="1" applyAlignment="1">
      <alignment horizontal="center" vertical="center" wrapText="1"/>
      <protection/>
    </xf>
    <xf numFmtId="165" fontId="6" fillId="33" borderId="25" xfId="54" applyNumberFormat="1" applyFont="1" applyFill="1" applyBorder="1" applyAlignment="1">
      <alignment horizontal="center" vertical="center" wrapText="1"/>
      <protection/>
    </xf>
    <xf numFmtId="0" fontId="7" fillId="0" borderId="3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0" fillId="39" borderId="71" xfId="0" applyFont="1" applyFill="1" applyBorder="1" applyAlignment="1">
      <alignment horizontal="center" vertical="center"/>
    </xf>
    <xf numFmtId="0" fontId="10" fillId="39" borderId="69" xfId="0" applyFont="1" applyFill="1" applyBorder="1" applyAlignment="1">
      <alignment horizontal="center" vertical="center"/>
    </xf>
    <xf numFmtId="0" fontId="4" fillId="39" borderId="65" xfId="0" applyFont="1" applyFill="1" applyBorder="1" applyAlignment="1">
      <alignment horizontal="left" vertical="center"/>
    </xf>
    <xf numFmtId="0" fontId="2" fillId="39" borderId="65" xfId="0" applyFont="1" applyFill="1" applyBorder="1" applyAlignment="1">
      <alignment horizontal="left" vertical="center"/>
    </xf>
    <xf numFmtId="0" fontId="2" fillId="39" borderId="60" xfId="0" applyFont="1" applyFill="1" applyBorder="1" applyAlignment="1">
      <alignment horizontal="left" vertical="center"/>
    </xf>
    <xf numFmtId="0" fontId="6" fillId="39" borderId="70" xfId="0" applyFont="1" applyFill="1" applyBorder="1" applyAlignment="1">
      <alignment horizontal="left" vertical="center"/>
    </xf>
    <xf numFmtId="0" fontId="6" fillId="39" borderId="36" xfId="0" applyFont="1" applyFill="1" applyBorder="1" applyAlignment="1">
      <alignment horizontal="left" vertical="center"/>
    </xf>
    <xf numFmtId="0" fontId="11" fillId="39" borderId="69" xfId="0" applyFont="1" applyFill="1" applyBorder="1" applyAlignment="1">
      <alignment horizontal="center" vertical="center"/>
    </xf>
    <xf numFmtId="0" fontId="4" fillId="39" borderId="60" xfId="0" applyFont="1" applyFill="1" applyBorder="1" applyAlignment="1">
      <alignment horizontal="left" vertical="center"/>
    </xf>
    <xf numFmtId="0" fontId="7" fillId="0" borderId="74" xfId="0" applyFont="1" applyBorder="1" applyAlignment="1">
      <alignment horizontal="left" vertical="center" wrapText="1"/>
    </xf>
    <xf numFmtId="0" fontId="7" fillId="0" borderId="73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6" fillId="39" borderId="65" xfId="0" applyFont="1" applyFill="1" applyBorder="1" applyAlignment="1">
      <alignment horizontal="left" vertical="center"/>
    </xf>
    <xf numFmtId="0" fontId="6" fillId="39" borderId="60" xfId="0" applyFont="1" applyFill="1" applyBorder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4" fillId="39" borderId="14" xfId="55" applyFont="1" applyFill="1" applyBorder="1" applyAlignment="1">
      <alignment horizontal="center" vertical="center"/>
      <protection/>
    </xf>
    <xf numFmtId="0" fontId="74" fillId="39" borderId="14" xfId="0" applyFont="1" applyFill="1" applyBorder="1" applyAlignment="1">
      <alignment/>
    </xf>
    <xf numFmtId="0" fontId="29" fillId="0" borderId="31" xfId="0" applyFont="1" applyBorder="1" applyAlignment="1">
      <alignment horizontal="center" vertical="center" wrapText="1"/>
    </xf>
    <xf numFmtId="0" fontId="82" fillId="0" borderId="37" xfId="0" applyFont="1" applyBorder="1" applyAlignment="1">
      <alignment horizontal="center" vertical="center" wrapText="1"/>
    </xf>
    <xf numFmtId="0" fontId="4" fillId="33" borderId="53" xfId="55" applyFont="1" applyFill="1" applyBorder="1" applyAlignment="1">
      <alignment horizontal="center" vertical="center" wrapText="1"/>
      <protection/>
    </xf>
    <xf numFmtId="0" fontId="4" fillId="33" borderId="39" xfId="55" applyFont="1" applyFill="1" applyBorder="1" applyAlignment="1">
      <alignment horizontal="center" vertical="center" wrapText="1"/>
      <protection/>
    </xf>
    <xf numFmtId="0" fontId="4" fillId="33" borderId="54" xfId="55" applyFont="1" applyFill="1" applyBorder="1" applyAlignment="1">
      <alignment horizontal="center" vertical="center" wrapText="1"/>
      <protection/>
    </xf>
    <xf numFmtId="0" fontId="4" fillId="33" borderId="76" xfId="55" applyFont="1" applyFill="1" applyBorder="1" applyAlignment="1">
      <alignment horizontal="center" vertical="center" wrapText="1"/>
      <protection/>
    </xf>
    <xf numFmtId="0" fontId="4" fillId="33" borderId="35" xfId="55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14" xfId="55" applyFont="1" applyFill="1" applyBorder="1" applyAlignment="1">
      <alignment horizontal="center" vertical="center" wrapText="1"/>
      <protection/>
    </xf>
    <xf numFmtId="0" fontId="4" fillId="33" borderId="59" xfId="55" applyFont="1" applyFill="1" applyBorder="1" applyAlignment="1">
      <alignment horizontal="center" vertical="center" wrapText="1"/>
      <protection/>
    </xf>
    <xf numFmtId="0" fontId="0" fillId="0" borderId="65" xfId="0" applyBorder="1" applyAlignment="1">
      <alignment horizontal="center" vertical="center" wrapText="1"/>
    </xf>
    <xf numFmtId="0" fontId="4" fillId="33" borderId="77" xfId="55" applyFont="1" applyFill="1" applyBorder="1" applyAlignment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12" fillId="33" borderId="31" xfId="55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19" fillId="33" borderId="31" xfId="55" applyNumberFormat="1" applyFont="1" applyFill="1" applyBorder="1" applyAlignment="1">
      <alignment horizontal="center" vertical="center" wrapText="1"/>
      <protection/>
    </xf>
    <xf numFmtId="0" fontId="19" fillId="33" borderId="37" xfId="55" applyNumberFormat="1" applyFont="1" applyFill="1" applyBorder="1" applyAlignment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4" fillId="33" borderId="60" xfId="55" applyFont="1" applyFill="1" applyBorder="1" applyAlignment="1">
      <alignment horizontal="center" vertical="center" wrapText="1"/>
      <protection/>
    </xf>
    <xf numFmtId="0" fontId="4" fillId="33" borderId="36" xfId="55" applyFont="1" applyFill="1" applyBorder="1" applyAlignment="1">
      <alignment horizontal="center" vertical="center" wrapText="1"/>
      <protection/>
    </xf>
    <xf numFmtId="0" fontId="14" fillId="38" borderId="53" xfId="55" applyFont="1" applyFill="1" applyBorder="1" applyAlignment="1">
      <alignment horizontal="center" vertical="center"/>
      <protection/>
    </xf>
    <xf numFmtId="0" fontId="83" fillId="0" borderId="0" xfId="0" applyFont="1" applyAlignment="1">
      <alignment horizontal="center" vertical="center"/>
    </xf>
    <xf numFmtId="0" fontId="14" fillId="38" borderId="78" xfId="55" applyFont="1" applyFill="1" applyBorder="1" applyAlignment="1">
      <alignment horizontal="center" vertical="center"/>
      <protection/>
    </xf>
    <xf numFmtId="0" fontId="3" fillId="38" borderId="0" xfId="55" applyFont="1" applyFill="1" applyBorder="1" applyAlignment="1">
      <alignment horizontal="center" vertical="center"/>
      <protection/>
    </xf>
    <xf numFmtId="0" fontId="3" fillId="38" borderId="44" xfId="55" applyFont="1" applyFill="1" applyBorder="1" applyAlignment="1">
      <alignment horizontal="center" vertical="center"/>
      <protection/>
    </xf>
    <xf numFmtId="2" fontId="28" fillId="33" borderId="31" xfId="55" applyNumberFormat="1" applyFont="1" applyFill="1" applyBorder="1" applyAlignment="1">
      <alignment horizontal="center" vertical="center" wrapText="1"/>
      <protection/>
    </xf>
    <xf numFmtId="2" fontId="28" fillId="33" borderId="67" xfId="55" applyNumberFormat="1" applyFont="1" applyFill="1" applyBorder="1" applyAlignment="1">
      <alignment horizontal="center" vertical="center" wrapText="1"/>
      <protection/>
    </xf>
    <xf numFmtId="2" fontId="28" fillId="33" borderId="25" xfId="55" applyNumberFormat="1" applyFont="1" applyFill="1" applyBorder="1" applyAlignment="1">
      <alignment horizontal="center" vertical="center" wrapText="1"/>
      <protection/>
    </xf>
    <xf numFmtId="2" fontId="84" fillId="33" borderId="31" xfId="55" applyNumberFormat="1" applyFont="1" applyFill="1" applyBorder="1" applyAlignment="1">
      <alignment horizontal="center" vertical="center" wrapText="1"/>
      <protection/>
    </xf>
    <xf numFmtId="2" fontId="84" fillId="33" borderId="67" xfId="55" applyNumberFormat="1" applyFont="1" applyFill="1" applyBorder="1" applyAlignment="1">
      <alignment horizontal="center" vertical="center" wrapText="1"/>
      <protection/>
    </xf>
    <xf numFmtId="2" fontId="84" fillId="33" borderId="25" xfId="55" applyNumberFormat="1" applyFont="1" applyFill="1" applyBorder="1" applyAlignment="1">
      <alignment horizontal="center" vertical="center" wrapText="1"/>
      <protection/>
    </xf>
    <xf numFmtId="2" fontId="84" fillId="33" borderId="30" xfId="55" applyNumberFormat="1" applyFont="1" applyFill="1" applyBorder="1" applyAlignment="1">
      <alignment horizontal="center" vertical="center" wrapText="1"/>
      <protection/>
    </xf>
    <xf numFmtId="2" fontId="84" fillId="33" borderId="79" xfId="55" applyNumberFormat="1" applyFont="1" applyFill="1" applyBorder="1" applyAlignment="1">
      <alignment horizontal="center" vertical="center" wrapText="1"/>
      <protection/>
    </xf>
    <xf numFmtId="2" fontId="84" fillId="33" borderId="73" xfId="55" applyNumberFormat="1" applyFont="1" applyFill="1" applyBorder="1" applyAlignment="1">
      <alignment horizontal="center" vertical="center" wrapText="1"/>
      <protection/>
    </xf>
    <xf numFmtId="2" fontId="28" fillId="33" borderId="41" xfId="55" applyNumberFormat="1" applyFont="1" applyFill="1" applyBorder="1" applyAlignment="1">
      <alignment horizontal="center" vertical="center" wrapText="1"/>
      <protection/>
    </xf>
    <xf numFmtId="2" fontId="28" fillId="33" borderId="80" xfId="55" applyNumberFormat="1" applyFont="1" applyFill="1" applyBorder="1" applyAlignment="1">
      <alignment horizontal="center" vertical="center" wrapText="1"/>
      <protection/>
    </xf>
    <xf numFmtId="2" fontId="28" fillId="33" borderId="81" xfId="55" applyNumberFormat="1" applyFont="1" applyFill="1" applyBorder="1" applyAlignment="1">
      <alignment horizontal="center" vertical="center" wrapText="1"/>
      <protection/>
    </xf>
    <xf numFmtId="2" fontId="28" fillId="33" borderId="77" xfId="55" applyNumberFormat="1" applyFont="1" applyFill="1" applyBorder="1" applyAlignment="1">
      <alignment horizontal="center" vertical="center" wrapText="1"/>
      <protection/>
    </xf>
    <xf numFmtId="2" fontId="28" fillId="33" borderId="70" xfId="55" applyNumberFormat="1" applyFont="1" applyFill="1" applyBorder="1" applyAlignment="1">
      <alignment horizontal="center" vertical="center" wrapText="1"/>
      <protection/>
    </xf>
    <xf numFmtId="2" fontId="28" fillId="33" borderId="75" xfId="55" applyNumberFormat="1" applyFont="1" applyFill="1" applyBorder="1" applyAlignment="1">
      <alignment horizontal="center" vertical="center" wrapText="1"/>
      <protection/>
    </xf>
    <xf numFmtId="2" fontId="28" fillId="33" borderId="61" xfId="55" applyNumberFormat="1" applyFont="1" applyFill="1" applyBorder="1" applyAlignment="1">
      <alignment horizontal="center" vertical="center" wrapText="1"/>
      <protection/>
    </xf>
    <xf numFmtId="2" fontId="28" fillId="33" borderId="0" xfId="55" applyNumberFormat="1" applyFont="1" applyFill="1" applyBorder="1" applyAlignment="1">
      <alignment horizontal="center" vertical="center" wrapText="1"/>
      <protection/>
    </xf>
    <xf numFmtId="2" fontId="28" fillId="33" borderId="64" xfId="55" applyNumberFormat="1" applyFont="1" applyFill="1" applyBorder="1" applyAlignment="1">
      <alignment horizontal="center" vertical="center" wrapText="1"/>
      <protection/>
    </xf>
    <xf numFmtId="0" fontId="82" fillId="0" borderId="67" xfId="0" applyFont="1" applyBorder="1" applyAlignment="1">
      <alignment horizontal="center" vertical="center" wrapText="1"/>
    </xf>
    <xf numFmtId="0" fontId="4" fillId="33" borderId="34" xfId="55" applyFont="1" applyFill="1" applyBorder="1" applyAlignment="1">
      <alignment horizontal="center" vertical="center" wrapText="1"/>
      <protection/>
    </xf>
    <xf numFmtId="0" fontId="12" fillId="33" borderId="41" xfId="55" applyFont="1" applyFill="1" applyBorder="1" applyAlignment="1">
      <alignment horizontal="center" vertical="center" wrapText="1"/>
      <protection/>
    </xf>
    <xf numFmtId="0" fontId="82" fillId="0" borderId="80" xfId="0" applyFont="1" applyBorder="1" applyAlignment="1">
      <alignment horizontal="center" vertical="center" wrapText="1"/>
    </xf>
    <xf numFmtId="0" fontId="82" fillId="0" borderId="61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77" xfId="0" applyFont="1" applyBorder="1" applyAlignment="1">
      <alignment horizontal="center" vertical="center" wrapText="1"/>
    </xf>
    <xf numFmtId="0" fontId="82" fillId="0" borderId="70" xfId="0" applyFont="1" applyBorder="1" applyAlignment="1">
      <alignment horizontal="center" vertical="center" wrapText="1"/>
    </xf>
    <xf numFmtId="0" fontId="0" fillId="0" borderId="81" xfId="0" applyBorder="1" applyAlignment="1">
      <alignment/>
    </xf>
    <xf numFmtId="0" fontId="0" fillId="0" borderId="77" xfId="0" applyBorder="1" applyAlignment="1">
      <alignment/>
    </xf>
    <xf numFmtId="0" fontId="0" fillId="0" borderId="75" xfId="0" applyBorder="1" applyAlignment="1">
      <alignment/>
    </xf>
    <xf numFmtId="0" fontId="19" fillId="33" borderId="41" xfId="55" applyNumberFormat="1" applyFont="1" applyFill="1" applyBorder="1" applyAlignment="1">
      <alignment horizontal="center" vertical="center" wrapText="1"/>
      <protection/>
    </xf>
    <xf numFmtId="0" fontId="0" fillId="0" borderId="82" xfId="0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82" fillId="0" borderId="25" xfId="0" applyFont="1" applyBorder="1" applyAlignment="1">
      <alignment horizontal="center" vertical="center" wrapText="1"/>
    </xf>
    <xf numFmtId="0" fontId="82" fillId="0" borderId="81" xfId="0" applyFont="1" applyBorder="1" applyAlignment="1">
      <alignment horizontal="center" vertical="center" wrapText="1"/>
    </xf>
    <xf numFmtId="0" fontId="75" fillId="0" borderId="53" xfId="0" applyFont="1" applyBorder="1" applyAlignment="1">
      <alignment horizontal="center" vertical="center"/>
    </xf>
    <xf numFmtId="0" fontId="76" fillId="0" borderId="39" xfId="0" applyFont="1" applyBorder="1" applyAlignment="1">
      <alignment horizontal="center"/>
    </xf>
    <xf numFmtId="0" fontId="76" fillId="0" borderId="54" xfId="0" applyFont="1" applyBorder="1" applyAlignment="1">
      <alignment horizontal="center"/>
    </xf>
    <xf numFmtId="0" fontId="77" fillId="0" borderId="53" xfId="0" applyFont="1" applyBorder="1" applyAlignment="1">
      <alignment horizontal="center" vertical="center"/>
    </xf>
    <xf numFmtId="0" fontId="83" fillId="0" borderId="39" xfId="0" applyFont="1" applyBorder="1" applyAlignment="1">
      <alignment horizontal="center" vertical="center"/>
    </xf>
    <xf numFmtId="0" fontId="83" fillId="0" borderId="54" xfId="0" applyFont="1" applyBorder="1" applyAlignment="1">
      <alignment horizontal="center" vertical="center"/>
    </xf>
    <xf numFmtId="2" fontId="85" fillId="33" borderId="31" xfId="55" applyNumberFormat="1" applyFont="1" applyFill="1" applyBorder="1" applyAlignment="1">
      <alignment horizontal="center" vertical="center" wrapText="1"/>
      <protection/>
    </xf>
    <xf numFmtId="2" fontId="85" fillId="33" borderId="67" xfId="55" applyNumberFormat="1" applyFont="1" applyFill="1" applyBorder="1" applyAlignment="1">
      <alignment horizontal="center" vertical="center" wrapText="1"/>
      <protection/>
    </xf>
    <xf numFmtId="2" fontId="85" fillId="33" borderId="25" xfId="55" applyNumberFormat="1" applyFont="1" applyFill="1" applyBorder="1" applyAlignment="1">
      <alignment horizontal="center" vertical="center" wrapText="1"/>
      <protection/>
    </xf>
    <xf numFmtId="0" fontId="82" fillId="0" borderId="64" xfId="0" applyFont="1" applyBorder="1" applyAlignment="1">
      <alignment horizontal="center" vertical="center" wrapText="1"/>
    </xf>
    <xf numFmtId="0" fontId="82" fillId="0" borderId="75" xfId="0" applyFont="1" applyBorder="1" applyAlignment="1">
      <alignment horizontal="center" vertical="center" wrapText="1"/>
    </xf>
    <xf numFmtId="2" fontId="85" fillId="33" borderId="37" xfId="55" applyNumberFormat="1" applyFont="1" applyFill="1" applyBorder="1" applyAlignment="1">
      <alignment horizontal="center" vertical="center" wrapText="1"/>
      <protection/>
    </xf>
    <xf numFmtId="2" fontId="85" fillId="33" borderId="30" xfId="55" applyNumberFormat="1" applyFont="1" applyFill="1" applyBorder="1" applyAlignment="1">
      <alignment horizontal="center" vertical="center" wrapText="1"/>
      <protection/>
    </xf>
    <xf numFmtId="2" fontId="85" fillId="33" borderId="79" xfId="55" applyNumberFormat="1" applyFont="1" applyFill="1" applyBorder="1" applyAlignment="1">
      <alignment horizontal="center" vertical="center" wrapText="1"/>
      <protection/>
    </xf>
    <xf numFmtId="2" fontId="85" fillId="33" borderId="72" xfId="55" applyNumberFormat="1" applyFont="1" applyFill="1" applyBorder="1" applyAlignment="1">
      <alignment horizontal="center" vertical="center" wrapText="1"/>
      <protection/>
    </xf>
    <xf numFmtId="0" fontId="10" fillId="40" borderId="53" xfId="54" applyFont="1" applyFill="1" applyBorder="1" applyAlignment="1">
      <alignment horizontal="center" vertical="center"/>
      <protection/>
    </xf>
    <xf numFmtId="0" fontId="10" fillId="40" borderId="39" xfId="54" applyFont="1" applyFill="1" applyBorder="1" applyAlignment="1">
      <alignment horizontal="center" vertical="center"/>
      <protection/>
    </xf>
    <xf numFmtId="0" fontId="10" fillId="40" borderId="54" xfId="54" applyFont="1" applyFill="1" applyBorder="1" applyAlignment="1">
      <alignment horizontal="center" vertical="center"/>
      <protection/>
    </xf>
    <xf numFmtId="0" fontId="86" fillId="0" borderId="77" xfId="0" applyFont="1" applyBorder="1" applyAlignment="1">
      <alignment horizontal="center" vertical="center" wrapText="1"/>
    </xf>
    <xf numFmtId="0" fontId="86" fillId="0" borderId="75" xfId="0" applyFont="1" applyBorder="1" applyAlignment="1">
      <alignment horizontal="center" vertical="center" wrapText="1"/>
    </xf>
    <xf numFmtId="2" fontId="20" fillId="33" borderId="31" xfId="55" applyNumberFormat="1" applyFont="1" applyFill="1" applyBorder="1" applyAlignment="1">
      <alignment horizontal="center" vertical="center" wrapText="1"/>
      <protection/>
    </xf>
    <xf numFmtId="2" fontId="20" fillId="33" borderId="67" xfId="55" applyNumberFormat="1" applyFont="1" applyFill="1" applyBorder="1" applyAlignment="1">
      <alignment horizontal="center" vertical="center" wrapText="1"/>
      <protection/>
    </xf>
    <xf numFmtId="2" fontId="20" fillId="33" borderId="25" xfId="55" applyNumberFormat="1" applyFont="1" applyFill="1" applyBorder="1" applyAlignment="1">
      <alignment horizontal="center" vertical="center" wrapText="1"/>
      <protection/>
    </xf>
    <xf numFmtId="0" fontId="12" fillId="33" borderId="81" xfId="55" applyFont="1" applyFill="1" applyBorder="1" applyAlignment="1">
      <alignment horizontal="center" vertical="center" wrapText="1"/>
      <protection/>
    </xf>
    <xf numFmtId="0" fontId="12" fillId="33" borderId="61" xfId="55" applyFont="1" applyFill="1" applyBorder="1" applyAlignment="1">
      <alignment horizontal="center" vertical="center" wrapText="1"/>
      <protection/>
    </xf>
    <xf numFmtId="0" fontId="12" fillId="33" borderId="64" xfId="55" applyFont="1" applyFill="1" applyBorder="1" applyAlignment="1">
      <alignment horizontal="center" vertical="center" wrapText="1"/>
      <protection/>
    </xf>
    <xf numFmtId="0" fontId="12" fillId="33" borderId="77" xfId="55" applyFont="1" applyFill="1" applyBorder="1" applyAlignment="1">
      <alignment horizontal="center" vertical="center" wrapText="1"/>
      <protection/>
    </xf>
    <xf numFmtId="0" fontId="12" fillId="33" borderId="75" xfId="55" applyFont="1" applyFill="1" applyBorder="1" applyAlignment="1">
      <alignment horizontal="center" vertical="center" wrapText="1"/>
      <protection/>
    </xf>
    <xf numFmtId="0" fontId="6" fillId="33" borderId="31" xfId="55" applyFont="1" applyFill="1" applyBorder="1" applyAlignment="1">
      <alignment horizontal="center" vertical="center" wrapText="1"/>
      <protection/>
    </xf>
    <xf numFmtId="0" fontId="6" fillId="33" borderId="37" xfId="55" applyFont="1" applyFill="1" applyBorder="1" applyAlignment="1">
      <alignment horizontal="center" vertical="center" wrapText="1"/>
      <protection/>
    </xf>
    <xf numFmtId="0" fontId="4" fillId="33" borderId="31" xfId="55" applyNumberFormat="1" applyFont="1" applyFill="1" applyBorder="1" applyAlignment="1">
      <alignment horizontal="center" vertical="center" wrapText="1"/>
      <protection/>
    </xf>
    <xf numFmtId="0" fontId="6" fillId="33" borderId="37" xfId="55" applyNumberFormat="1" applyFont="1" applyFill="1" applyBorder="1" applyAlignment="1">
      <alignment horizontal="center" vertical="center" wrapText="1"/>
      <protection/>
    </xf>
    <xf numFmtId="0" fontId="4" fillId="33" borderId="31" xfId="55" applyFont="1" applyFill="1" applyBorder="1" applyAlignment="1">
      <alignment horizontal="center" vertical="center" wrapText="1"/>
      <protection/>
    </xf>
    <xf numFmtId="0" fontId="6" fillId="33" borderId="41" xfId="55" applyNumberFormat="1" applyFont="1" applyFill="1" applyBorder="1" applyAlignment="1">
      <alignment horizontal="center" vertical="center" wrapText="1"/>
      <protection/>
    </xf>
    <xf numFmtId="0" fontId="6" fillId="33" borderId="82" xfId="55" applyNumberFormat="1" applyFont="1" applyFill="1" applyBorder="1" applyAlignment="1">
      <alignment horizontal="center" vertical="center" wrapText="1"/>
      <protection/>
    </xf>
    <xf numFmtId="0" fontId="6" fillId="33" borderId="61" xfId="55" applyNumberFormat="1" applyFont="1" applyFill="1" applyBorder="1" applyAlignment="1">
      <alignment horizontal="center" vertical="center" wrapText="1"/>
      <protection/>
    </xf>
    <xf numFmtId="0" fontId="6" fillId="33" borderId="44" xfId="55" applyNumberFormat="1" applyFont="1" applyFill="1" applyBorder="1" applyAlignment="1">
      <alignment horizontal="center" vertical="center" wrapText="1"/>
      <protection/>
    </xf>
    <xf numFmtId="0" fontId="6" fillId="33" borderId="77" xfId="55" applyNumberFormat="1" applyFont="1" applyFill="1" applyBorder="1" applyAlignment="1">
      <alignment horizontal="center" vertical="center" wrapText="1"/>
      <protection/>
    </xf>
    <xf numFmtId="0" fontId="6" fillId="33" borderId="36" xfId="55" applyNumberFormat="1" applyFont="1" applyFill="1" applyBorder="1" applyAlignment="1">
      <alignment horizontal="center" vertical="center" wrapText="1"/>
      <protection/>
    </xf>
    <xf numFmtId="0" fontId="0" fillId="0" borderId="8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4" fillId="33" borderId="41" xfId="55" applyNumberFormat="1" applyFont="1" applyFill="1" applyBorder="1" applyAlignment="1">
      <alignment horizontal="center" vertical="center" wrapText="1"/>
      <protection/>
    </xf>
    <xf numFmtId="0" fontId="8" fillId="33" borderId="31" xfId="55" applyFont="1" applyFill="1" applyBorder="1" applyAlignment="1">
      <alignment horizontal="center" vertical="center" wrapText="1"/>
      <protection/>
    </xf>
    <xf numFmtId="0" fontId="8" fillId="33" borderId="37" xfId="55" applyFont="1" applyFill="1" applyBorder="1" applyAlignment="1">
      <alignment horizontal="center" vertical="center" wrapText="1"/>
      <protection/>
    </xf>
    <xf numFmtId="0" fontId="87" fillId="0" borderId="81" xfId="0" applyFont="1" applyBorder="1" applyAlignment="1">
      <alignment horizontal="center" vertical="center" wrapText="1"/>
    </xf>
    <xf numFmtId="0" fontId="8" fillId="33" borderId="11" xfId="55" applyFont="1" applyFill="1" applyBorder="1" applyAlignment="1">
      <alignment horizontal="center" vertical="center" wrapText="1"/>
      <protection/>
    </xf>
    <xf numFmtId="0" fontId="8" fillId="33" borderId="12" xfId="55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0" fontId="7" fillId="33" borderId="23" xfId="55" applyFont="1" applyFill="1" applyBorder="1" applyAlignment="1">
      <alignment horizontal="center" vertical="center" wrapText="1"/>
      <protection/>
    </xf>
    <xf numFmtId="0" fontId="7" fillId="33" borderId="32" xfId="55" applyFont="1" applyFill="1" applyBorder="1" applyAlignment="1">
      <alignment horizontal="center" vertical="center" wrapText="1"/>
      <protection/>
    </xf>
    <xf numFmtId="0" fontId="12" fillId="33" borderId="30" xfId="55" applyFont="1" applyFill="1" applyBorder="1" applyAlignment="1">
      <alignment horizontal="center" vertical="center" wrapText="1"/>
      <protection/>
    </xf>
    <xf numFmtId="0" fontId="87" fillId="0" borderId="73" xfId="0" applyFont="1" applyBorder="1" applyAlignment="1">
      <alignment horizontal="center" vertical="center" wrapText="1"/>
    </xf>
    <xf numFmtId="0" fontId="4" fillId="33" borderId="30" xfId="55" applyNumberFormat="1" applyFont="1" applyFill="1" applyBorder="1" applyAlignment="1">
      <alignment horizontal="center" vertical="center" wrapText="1"/>
      <protection/>
    </xf>
    <xf numFmtId="0" fontId="6" fillId="33" borderId="72" xfId="55" applyNumberFormat="1" applyFont="1" applyFill="1" applyBorder="1" applyAlignment="1">
      <alignment horizontal="center" vertical="center" wrapText="1"/>
      <protection/>
    </xf>
    <xf numFmtId="0" fontId="19" fillId="33" borderId="82" xfId="55" applyNumberFormat="1" applyFont="1" applyFill="1" applyBorder="1" applyAlignment="1">
      <alignment horizontal="center" vertical="center" wrapText="1"/>
      <protection/>
    </xf>
    <xf numFmtId="0" fontId="19" fillId="33" borderId="61" xfId="55" applyNumberFormat="1" applyFont="1" applyFill="1" applyBorder="1" applyAlignment="1">
      <alignment horizontal="center" vertical="center" wrapText="1"/>
      <protection/>
    </xf>
    <xf numFmtId="0" fontId="19" fillId="33" borderId="44" xfId="55" applyNumberFormat="1" applyFont="1" applyFill="1" applyBorder="1" applyAlignment="1">
      <alignment horizontal="center" vertical="center" wrapText="1"/>
      <protection/>
    </xf>
    <xf numFmtId="0" fontId="19" fillId="33" borderId="77" xfId="55" applyNumberFormat="1" applyFont="1" applyFill="1" applyBorder="1" applyAlignment="1">
      <alignment horizontal="center" vertical="center" wrapText="1"/>
      <protection/>
    </xf>
    <xf numFmtId="0" fontId="19" fillId="33" borderId="36" xfId="55" applyNumberFormat="1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37" xfId="55" applyFont="1" applyFill="1" applyBorder="1" applyAlignment="1">
      <alignment horizontal="center" vertical="center" wrapText="1"/>
      <protection/>
    </xf>
    <xf numFmtId="0" fontId="6" fillId="33" borderId="67" xfId="55" applyNumberFormat="1" applyFont="1" applyFill="1" applyBorder="1" applyAlignment="1">
      <alignment horizontal="center" vertical="center" wrapText="1"/>
      <protection/>
    </xf>
    <xf numFmtId="0" fontId="88" fillId="0" borderId="37" xfId="0" applyNumberFormat="1" applyFont="1" applyBorder="1" applyAlignment="1">
      <alignment horizontal="center" vertical="center" wrapText="1"/>
    </xf>
    <xf numFmtId="0" fontId="10" fillId="33" borderId="25" xfId="55" applyFont="1" applyFill="1" applyBorder="1" applyAlignment="1">
      <alignment horizontal="center" vertical="center" wrapText="1"/>
      <protection/>
    </xf>
    <xf numFmtId="0" fontId="8" fillId="33" borderId="25" xfId="55" applyFont="1" applyFill="1" applyBorder="1" applyAlignment="1">
      <alignment horizontal="center" vertical="center" wrapText="1"/>
      <protection/>
    </xf>
    <xf numFmtId="0" fontId="10" fillId="39" borderId="78" xfId="55" applyFont="1" applyFill="1" applyBorder="1" applyAlignment="1">
      <alignment horizontal="center" vertical="center"/>
      <protection/>
    </xf>
    <xf numFmtId="0" fontId="10" fillId="39" borderId="0" xfId="55" applyFont="1" applyFill="1" applyBorder="1" applyAlignment="1">
      <alignment horizontal="center" vertical="center"/>
      <protection/>
    </xf>
    <xf numFmtId="0" fontId="8" fillId="33" borderId="59" xfId="55" applyFont="1" applyFill="1" applyBorder="1" applyAlignment="1">
      <alignment horizontal="center" vertical="center" wrapText="1"/>
      <protection/>
    </xf>
    <xf numFmtId="0" fontId="8" fillId="33" borderId="63" xfId="55" applyFont="1" applyFill="1" applyBorder="1" applyAlignment="1">
      <alignment horizontal="center" vertical="center" wrapText="1"/>
      <protection/>
    </xf>
    <xf numFmtId="0" fontId="8" fillId="33" borderId="77" xfId="55" applyFont="1" applyFill="1" applyBorder="1" applyAlignment="1">
      <alignment horizontal="center" vertical="center" wrapText="1"/>
      <protection/>
    </xf>
    <xf numFmtId="0" fontId="8" fillId="33" borderId="75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33" borderId="51" xfId="55" applyFont="1" applyFill="1" applyBorder="1" applyAlignment="1">
      <alignment horizontal="center" vertical="center" wrapText="1"/>
      <protection/>
    </xf>
    <xf numFmtId="0" fontId="8" fillId="33" borderId="23" xfId="55" applyFont="1" applyFill="1" applyBorder="1" applyAlignment="1">
      <alignment horizontal="center" vertical="center" wrapText="1"/>
      <protection/>
    </xf>
    <xf numFmtId="0" fontId="21" fillId="33" borderId="77" xfId="55" applyFont="1" applyFill="1" applyBorder="1" applyAlignment="1">
      <alignment horizontal="center" vertical="center" wrapText="1"/>
      <protection/>
    </xf>
    <xf numFmtId="0" fontId="21" fillId="33" borderId="36" xfId="55" applyFont="1" applyFill="1" applyBorder="1" applyAlignment="1">
      <alignment horizontal="center" vertical="center" wrapText="1"/>
      <protection/>
    </xf>
    <xf numFmtId="0" fontId="21" fillId="33" borderId="53" xfId="55" applyFont="1" applyFill="1" applyBorder="1" applyAlignment="1">
      <alignment horizontal="center" vertical="center" wrapText="1"/>
      <protection/>
    </xf>
    <xf numFmtId="0" fontId="21" fillId="33" borderId="39" xfId="55" applyFont="1" applyFill="1" applyBorder="1" applyAlignment="1">
      <alignment horizontal="center" vertical="center" wrapText="1"/>
      <protection/>
    </xf>
    <xf numFmtId="0" fontId="21" fillId="33" borderId="54" xfId="55" applyFont="1" applyFill="1" applyBorder="1" applyAlignment="1">
      <alignment horizontal="center" vertical="center" wrapText="1"/>
      <protection/>
    </xf>
    <xf numFmtId="0" fontId="8" fillId="33" borderId="30" xfId="55" applyFont="1" applyFill="1" applyBorder="1" applyAlignment="1">
      <alignment horizontal="center" vertical="center" wrapText="1"/>
      <protection/>
    </xf>
    <xf numFmtId="0" fontId="10" fillId="33" borderId="73" xfId="55" applyFont="1" applyFill="1" applyBorder="1" applyAlignment="1">
      <alignment horizontal="center" vertical="center" wrapText="1"/>
      <protection/>
    </xf>
    <xf numFmtId="0" fontId="6" fillId="33" borderId="79" xfId="55" applyNumberFormat="1" applyFont="1" applyFill="1" applyBorder="1" applyAlignment="1">
      <alignment horizontal="center" vertical="center" wrapText="1"/>
      <protection/>
    </xf>
    <xf numFmtId="0" fontId="88" fillId="0" borderId="72" xfId="0" applyNumberFormat="1" applyFont="1" applyBorder="1" applyAlignment="1">
      <alignment horizontal="center" vertical="center" wrapText="1"/>
    </xf>
    <xf numFmtId="0" fontId="4" fillId="33" borderId="67" xfId="55" applyNumberFormat="1" applyFont="1" applyFill="1" applyBorder="1" applyAlignment="1">
      <alignment horizontal="center" vertical="center" wrapText="1"/>
      <protection/>
    </xf>
    <xf numFmtId="0" fontId="89" fillId="0" borderId="37" xfId="0" applyNumberFormat="1" applyFont="1" applyBorder="1" applyAlignment="1">
      <alignment horizontal="center" vertical="center" wrapText="1"/>
    </xf>
    <xf numFmtId="0" fontId="4" fillId="33" borderId="79" xfId="55" applyNumberFormat="1" applyFont="1" applyFill="1" applyBorder="1" applyAlignment="1">
      <alignment horizontal="center" vertical="center" wrapText="1"/>
      <protection/>
    </xf>
    <xf numFmtId="0" fontId="89" fillId="0" borderId="72" xfId="0" applyNumberFormat="1" applyFont="1" applyBorder="1" applyAlignment="1">
      <alignment horizontal="center" vertical="center" wrapText="1"/>
    </xf>
    <xf numFmtId="0" fontId="85" fillId="33" borderId="31" xfId="55" applyFont="1" applyFill="1" applyBorder="1" applyAlignment="1">
      <alignment horizontal="center" vertical="center" wrapText="1"/>
      <protection/>
    </xf>
    <xf numFmtId="0" fontId="85" fillId="33" borderId="67" xfId="55" applyFont="1" applyFill="1" applyBorder="1" applyAlignment="1">
      <alignment horizontal="center" vertical="center" wrapText="1"/>
      <protection/>
    </xf>
    <xf numFmtId="0" fontId="85" fillId="33" borderId="25" xfId="55" applyFont="1" applyFill="1" applyBorder="1" applyAlignment="1">
      <alignment horizontal="center" vertical="center" wrapText="1"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0" fontId="10" fillId="33" borderId="51" xfId="55" applyFont="1" applyFill="1" applyBorder="1" applyAlignment="1">
      <alignment horizontal="center" vertical="center" wrapText="1"/>
      <protection/>
    </xf>
    <xf numFmtId="0" fontId="10" fillId="33" borderId="59" xfId="55" applyFont="1" applyFill="1" applyBorder="1" applyAlignment="1">
      <alignment horizontal="center" vertical="center" wrapText="1"/>
      <protection/>
    </xf>
    <xf numFmtId="0" fontId="10" fillId="33" borderId="23" xfId="55" applyFont="1" applyFill="1" applyBorder="1" applyAlignment="1">
      <alignment horizontal="center" vertical="center" wrapText="1"/>
      <protection/>
    </xf>
    <xf numFmtId="0" fontId="8" fillId="33" borderId="61" xfId="55" applyFont="1" applyFill="1" applyBorder="1" applyAlignment="1">
      <alignment horizontal="center" vertical="center" wrapText="1"/>
      <protection/>
    </xf>
    <xf numFmtId="0" fontId="8" fillId="33" borderId="44" xfId="55" applyFont="1" applyFill="1" applyBorder="1" applyAlignment="1">
      <alignment horizontal="center" vertical="center" wrapText="1"/>
      <protection/>
    </xf>
    <xf numFmtId="0" fontId="8" fillId="33" borderId="53" xfId="55" applyFont="1" applyFill="1" applyBorder="1" applyAlignment="1">
      <alignment horizontal="center" vertical="center" wrapText="1"/>
      <protection/>
    </xf>
    <xf numFmtId="0" fontId="8" fillId="33" borderId="39" xfId="55" applyFont="1" applyFill="1" applyBorder="1" applyAlignment="1">
      <alignment horizontal="center" vertical="center" wrapText="1"/>
      <protection/>
    </xf>
    <xf numFmtId="0" fontId="8" fillId="33" borderId="54" xfId="55" applyFont="1" applyFill="1" applyBorder="1" applyAlignment="1">
      <alignment horizontal="center" vertical="center" wrapText="1"/>
      <protection/>
    </xf>
    <xf numFmtId="0" fontId="3" fillId="39" borderId="78" xfId="55" applyFont="1" applyFill="1" applyBorder="1" applyAlignment="1">
      <alignment horizontal="center" vertical="center"/>
      <protection/>
    </xf>
    <xf numFmtId="0" fontId="3" fillId="39" borderId="0" xfId="55" applyFont="1" applyFill="1" applyBorder="1" applyAlignment="1">
      <alignment horizontal="center" vertical="center"/>
      <protection/>
    </xf>
    <xf numFmtId="0" fontId="10" fillId="41" borderId="61" xfId="54" applyFont="1" applyFill="1" applyBorder="1" applyAlignment="1">
      <alignment horizontal="center" vertical="center"/>
      <protection/>
    </xf>
    <xf numFmtId="0" fontId="10" fillId="41" borderId="0" xfId="54" applyFont="1" applyFill="1" applyBorder="1" applyAlignment="1">
      <alignment horizontal="center" vertical="center"/>
      <protection/>
    </xf>
    <xf numFmtId="0" fontId="4" fillId="33" borderId="25" xfId="55" applyFont="1" applyFill="1" applyBorder="1" applyAlignment="1">
      <alignment horizontal="center" vertical="center" wrapText="1"/>
      <protection/>
    </xf>
    <xf numFmtId="0" fontId="19" fillId="33" borderId="66" xfId="55" applyNumberFormat="1" applyFont="1" applyFill="1" applyBorder="1" applyAlignment="1">
      <alignment horizontal="center" vertical="center" wrapText="1"/>
      <protection/>
    </xf>
    <xf numFmtId="0" fontId="0" fillId="0" borderId="37" xfId="0" applyNumberFormat="1" applyFont="1" applyBorder="1" applyAlignment="1">
      <alignment horizontal="center" vertical="center" wrapText="1"/>
    </xf>
    <xf numFmtId="0" fontId="3" fillId="39" borderId="53" xfId="55" applyFont="1" applyFill="1" applyBorder="1" applyAlignment="1">
      <alignment horizontal="center" vertical="center"/>
      <protection/>
    </xf>
    <xf numFmtId="0" fontId="3" fillId="39" borderId="39" xfId="55" applyFont="1" applyFill="1" applyBorder="1" applyAlignment="1">
      <alignment horizontal="center" vertical="center"/>
      <protection/>
    </xf>
    <xf numFmtId="0" fontId="3" fillId="39" borderId="54" xfId="55" applyFont="1" applyFill="1" applyBorder="1" applyAlignment="1">
      <alignment horizontal="center" vertical="center"/>
      <protection/>
    </xf>
    <xf numFmtId="0" fontId="75" fillId="0" borderId="39" xfId="0" applyFont="1" applyBorder="1" applyAlignment="1">
      <alignment horizontal="center" vertical="center"/>
    </xf>
    <xf numFmtId="0" fontId="75" fillId="0" borderId="54" xfId="0" applyFont="1" applyBorder="1" applyAlignment="1">
      <alignment horizontal="center" vertical="center"/>
    </xf>
    <xf numFmtId="0" fontId="77" fillId="0" borderId="39" xfId="0" applyFont="1" applyBorder="1" applyAlignment="1">
      <alignment horizontal="center" vertical="center"/>
    </xf>
    <xf numFmtId="0" fontId="77" fillId="0" borderId="54" xfId="0" applyFont="1" applyBorder="1" applyAlignment="1">
      <alignment horizontal="center" vertical="center"/>
    </xf>
    <xf numFmtId="0" fontId="79" fillId="0" borderId="53" xfId="0" applyFont="1" applyBorder="1" applyAlignment="1">
      <alignment horizontal="center" vertical="center"/>
    </xf>
    <xf numFmtId="0" fontId="79" fillId="0" borderId="39" xfId="0" applyFont="1" applyBorder="1" applyAlignment="1">
      <alignment horizontal="center" vertical="center"/>
    </xf>
    <xf numFmtId="0" fontId="79" fillId="0" borderId="54" xfId="0" applyFont="1" applyBorder="1" applyAlignment="1">
      <alignment horizontal="center" vertical="center"/>
    </xf>
    <xf numFmtId="0" fontId="10" fillId="33" borderId="83" xfId="55" applyFont="1" applyFill="1" applyBorder="1" applyAlignment="1">
      <alignment horizontal="center" vertical="center" wrapText="1"/>
      <protection/>
    </xf>
    <xf numFmtId="0" fontId="10" fillId="33" borderId="69" xfId="55" applyFont="1" applyFill="1" applyBorder="1" applyAlignment="1">
      <alignment horizontal="center" vertical="center" wrapText="1"/>
      <protection/>
    </xf>
    <xf numFmtId="0" fontId="7" fillId="33" borderId="20" xfId="55" applyFont="1" applyFill="1" applyBorder="1" applyAlignment="1">
      <alignment horizontal="center" vertical="center" wrapText="1"/>
      <protection/>
    </xf>
    <xf numFmtId="0" fontId="87" fillId="0" borderId="33" xfId="0" applyFont="1" applyBorder="1" applyAlignment="1">
      <alignment/>
    </xf>
    <xf numFmtId="0" fontId="19" fillId="33" borderId="71" xfId="55" applyNumberFormat="1" applyFont="1" applyFill="1" applyBorder="1" applyAlignment="1">
      <alignment horizontal="center" vertical="center" wrapText="1"/>
      <protection/>
    </xf>
    <xf numFmtId="0" fontId="19" fillId="33" borderId="60" xfId="55" applyNumberFormat="1" applyFont="1" applyFill="1" applyBorder="1" applyAlignment="1">
      <alignment horizontal="center" vertical="center" wrapText="1"/>
      <protection/>
    </xf>
    <xf numFmtId="0" fontId="19" fillId="33" borderId="69" xfId="55" applyNumberFormat="1" applyFont="1" applyFill="1" applyBorder="1" applyAlignment="1">
      <alignment horizontal="center" vertical="center" wrapText="1"/>
      <protection/>
    </xf>
    <xf numFmtId="0" fontId="10" fillId="37" borderId="40" xfId="55" applyFont="1" applyFill="1" applyBorder="1" applyAlignment="1">
      <alignment horizontal="center" vertical="center" wrapText="1"/>
      <protection/>
    </xf>
    <xf numFmtId="0" fontId="10" fillId="37" borderId="43" xfId="55" applyFont="1" applyFill="1" applyBorder="1" applyAlignment="1">
      <alignment horizontal="center" vertical="center" wrapText="1"/>
      <protection/>
    </xf>
    <xf numFmtId="0" fontId="10" fillId="42" borderId="53" xfId="54" applyFont="1" applyFill="1" applyBorder="1" applyAlignment="1">
      <alignment horizontal="center" vertical="center"/>
      <protection/>
    </xf>
    <xf numFmtId="0" fontId="10" fillId="42" borderId="39" xfId="54" applyFont="1" applyFill="1" applyBorder="1" applyAlignment="1">
      <alignment horizontal="center" vertical="center"/>
      <protection/>
    </xf>
    <xf numFmtId="0" fontId="10" fillId="42" borderId="54" xfId="54" applyFont="1" applyFill="1" applyBorder="1" applyAlignment="1">
      <alignment horizontal="center" vertical="center"/>
      <protection/>
    </xf>
    <xf numFmtId="0" fontId="4" fillId="33" borderId="61" xfId="55" applyFont="1" applyFill="1" applyBorder="1" applyAlignment="1">
      <alignment horizontal="center" vertical="center" wrapText="1"/>
      <protection/>
    </xf>
    <xf numFmtId="0" fontId="21" fillId="33" borderId="71" xfId="55" applyFont="1" applyFill="1" applyBorder="1" applyAlignment="1">
      <alignment horizontal="center" vertical="center" wrapText="1"/>
      <protection/>
    </xf>
    <xf numFmtId="0" fontId="21" fillId="33" borderId="60" xfId="55" applyFont="1" applyFill="1" applyBorder="1" applyAlignment="1">
      <alignment horizontal="center" vertical="center" wrapText="1"/>
      <protection/>
    </xf>
    <xf numFmtId="0" fontId="4" fillId="33" borderId="41" xfId="55" applyFont="1" applyFill="1" applyBorder="1" applyAlignment="1">
      <alignment horizontal="center" vertical="center" wrapText="1"/>
      <protection/>
    </xf>
    <xf numFmtId="0" fontId="4" fillId="33" borderId="81" xfId="55" applyFont="1" applyFill="1" applyBorder="1" applyAlignment="1">
      <alignment horizontal="center" vertical="center" wrapText="1"/>
      <protection/>
    </xf>
    <xf numFmtId="0" fontId="4" fillId="33" borderId="75" xfId="55" applyFont="1" applyFill="1" applyBorder="1" applyAlignment="1">
      <alignment horizontal="center" vertical="center" wrapText="1"/>
      <protection/>
    </xf>
    <xf numFmtId="0" fontId="19" fillId="33" borderId="40" xfId="55" applyNumberFormat="1" applyFont="1" applyFill="1" applyBorder="1" applyAlignment="1">
      <alignment horizontal="center" vertical="center" wrapText="1"/>
      <protection/>
    </xf>
    <xf numFmtId="0" fontId="19" fillId="33" borderId="43" xfId="55" applyNumberFormat="1" applyFont="1" applyFill="1" applyBorder="1" applyAlignment="1">
      <alignment horizontal="center" vertical="center" wrapText="1"/>
      <protection/>
    </xf>
    <xf numFmtId="0" fontId="10" fillId="33" borderId="31" xfId="54" applyFont="1" applyFill="1" applyBorder="1" applyAlignment="1">
      <alignment horizontal="center" vertical="center"/>
      <protection/>
    </xf>
    <xf numFmtId="0" fontId="10" fillId="33" borderId="67" xfId="54" applyFont="1" applyFill="1" applyBorder="1" applyAlignment="1">
      <alignment horizontal="center" vertical="center"/>
      <protection/>
    </xf>
    <xf numFmtId="0" fontId="10" fillId="33" borderId="25" xfId="54" applyFont="1" applyFill="1" applyBorder="1" applyAlignment="1">
      <alignment horizontal="center" vertical="center"/>
      <protection/>
    </xf>
    <xf numFmtId="0" fontId="4" fillId="33" borderId="80" xfId="55" applyNumberFormat="1" applyFont="1" applyFill="1" applyBorder="1" applyAlignment="1">
      <alignment horizontal="center" vertical="center" wrapText="1"/>
      <protection/>
    </xf>
    <xf numFmtId="0" fontId="4" fillId="33" borderId="82" xfId="55" applyNumberFormat="1" applyFont="1" applyFill="1" applyBorder="1" applyAlignment="1">
      <alignment horizontal="center" vertical="center" wrapText="1"/>
      <protection/>
    </xf>
    <xf numFmtId="0" fontId="4" fillId="33" borderId="61" xfId="55" applyNumberFormat="1" applyFont="1" applyFill="1" applyBorder="1" applyAlignment="1">
      <alignment horizontal="center" vertical="center" wrapText="1"/>
      <protection/>
    </xf>
    <xf numFmtId="0" fontId="4" fillId="33" borderId="0" xfId="55" applyNumberFormat="1" applyFont="1" applyFill="1" applyBorder="1" applyAlignment="1">
      <alignment horizontal="center" vertical="center" wrapText="1"/>
      <protection/>
    </xf>
    <xf numFmtId="0" fontId="4" fillId="33" borderId="44" xfId="55" applyNumberFormat="1" applyFont="1" applyFill="1" applyBorder="1" applyAlignment="1">
      <alignment horizontal="center" vertical="center" wrapText="1"/>
      <protection/>
    </xf>
    <xf numFmtId="0" fontId="4" fillId="33" borderId="77" xfId="55" applyNumberFormat="1" applyFont="1" applyFill="1" applyBorder="1" applyAlignment="1">
      <alignment horizontal="center" vertical="center" wrapText="1"/>
      <protection/>
    </xf>
    <xf numFmtId="0" fontId="4" fillId="33" borderId="70" xfId="55" applyNumberFormat="1" applyFont="1" applyFill="1" applyBorder="1" applyAlignment="1">
      <alignment horizontal="center" vertical="center" wrapText="1"/>
      <protection/>
    </xf>
    <xf numFmtId="0" fontId="4" fillId="33" borderId="36" xfId="55" applyNumberFormat="1" applyFont="1" applyFill="1" applyBorder="1" applyAlignment="1">
      <alignment horizontal="center" vertical="center" wrapText="1"/>
      <protection/>
    </xf>
    <xf numFmtId="0" fontId="7" fillId="33" borderId="41" xfId="55" applyFont="1" applyFill="1" applyBorder="1" applyAlignment="1">
      <alignment horizontal="center" vertical="center" wrapText="1"/>
      <protection/>
    </xf>
    <xf numFmtId="0" fontId="7" fillId="33" borderId="81" xfId="55" applyFont="1" applyFill="1" applyBorder="1" applyAlignment="1">
      <alignment horizontal="center" vertical="center" wrapText="1"/>
      <protection/>
    </xf>
    <xf numFmtId="0" fontId="7" fillId="33" borderId="77" xfId="55" applyFont="1" applyFill="1" applyBorder="1" applyAlignment="1">
      <alignment horizontal="center" vertical="center" wrapText="1"/>
      <protection/>
    </xf>
    <xf numFmtId="0" fontId="7" fillId="33" borderId="75" xfId="55" applyFont="1" applyFill="1" applyBorder="1" applyAlignment="1">
      <alignment horizontal="center" vertical="center" wrapText="1"/>
      <protection/>
    </xf>
    <xf numFmtId="0" fontId="90" fillId="0" borderId="0" xfId="0" applyFont="1" applyAlignment="1">
      <alignment horizontal="center" vertical="center"/>
    </xf>
    <xf numFmtId="0" fontId="10" fillId="33" borderId="18" xfId="55" applyFont="1" applyFill="1" applyBorder="1" applyAlignment="1">
      <alignment horizontal="center" vertical="center" wrapText="1"/>
      <protection/>
    </xf>
    <xf numFmtId="0" fontId="10" fillId="33" borderId="63" xfId="55" applyFont="1" applyFill="1" applyBorder="1" applyAlignment="1">
      <alignment horizontal="center" vertical="center" wrapText="1"/>
      <protection/>
    </xf>
    <xf numFmtId="0" fontId="10" fillId="33" borderId="77" xfId="55" applyFont="1" applyFill="1" applyBorder="1" applyAlignment="1">
      <alignment horizontal="center" vertical="center" wrapText="1"/>
      <protection/>
    </xf>
    <xf numFmtId="0" fontId="10" fillId="33" borderId="75" xfId="55" applyFont="1" applyFill="1" applyBorder="1" applyAlignment="1">
      <alignment horizontal="center" vertical="center" wrapText="1"/>
      <protection/>
    </xf>
    <xf numFmtId="0" fontId="8" fillId="33" borderId="65" xfId="55" applyFont="1" applyFill="1" applyBorder="1" applyAlignment="1">
      <alignment horizontal="center" vertical="center" wrapText="1"/>
      <protection/>
    </xf>
    <xf numFmtId="0" fontId="8" fillId="33" borderId="60" xfId="55" applyFont="1" applyFill="1" applyBorder="1" applyAlignment="1">
      <alignment horizontal="center" vertical="center" wrapText="1"/>
      <protection/>
    </xf>
    <xf numFmtId="0" fontId="8" fillId="33" borderId="70" xfId="55" applyFont="1" applyFill="1" applyBorder="1" applyAlignment="1">
      <alignment horizontal="center" vertical="center" wrapText="1"/>
      <protection/>
    </xf>
    <xf numFmtId="0" fontId="8" fillId="33" borderId="36" xfId="55" applyFont="1" applyFill="1" applyBorder="1" applyAlignment="1">
      <alignment horizontal="center" vertical="center" wrapText="1"/>
      <protection/>
    </xf>
    <xf numFmtId="0" fontId="4" fillId="33" borderId="84" xfId="55" applyFont="1" applyFill="1" applyBorder="1" applyAlignment="1">
      <alignment horizontal="center" vertical="center" wrapText="1"/>
      <protection/>
    </xf>
    <xf numFmtId="0" fontId="4" fillId="33" borderId="43" xfId="5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7" fillId="33" borderId="83" xfId="55" applyFont="1" applyFill="1" applyBorder="1" applyAlignment="1">
      <alignment horizontal="center" vertical="center" wrapText="1"/>
      <protection/>
    </xf>
    <xf numFmtId="0" fontId="7" fillId="33" borderId="78" xfId="55" applyFont="1" applyFill="1" applyBorder="1" applyAlignment="1">
      <alignment horizontal="center" vertical="center" wrapText="1"/>
      <protection/>
    </xf>
    <xf numFmtId="0" fontId="7" fillId="33" borderId="64" xfId="55" applyFont="1" applyFill="1" applyBorder="1" applyAlignment="1">
      <alignment horizontal="center" vertical="center" wrapText="1"/>
      <protection/>
    </xf>
    <xf numFmtId="0" fontId="7" fillId="33" borderId="69" xfId="55" applyFont="1" applyFill="1" applyBorder="1" applyAlignment="1">
      <alignment horizontal="center" vertical="center" wrapText="1"/>
      <protection/>
    </xf>
    <xf numFmtId="0" fontId="10" fillId="33" borderId="20" xfId="55" applyNumberFormat="1" applyFont="1" applyFill="1" applyBorder="1" applyAlignment="1">
      <alignment horizontal="center" vertical="center" wrapText="1"/>
      <protection/>
    </xf>
    <xf numFmtId="0" fontId="10" fillId="33" borderId="24" xfId="55" applyNumberFormat="1" applyFont="1" applyFill="1" applyBorder="1" applyAlignment="1">
      <alignment horizontal="center" vertical="center" wrapText="1"/>
      <protection/>
    </xf>
    <xf numFmtId="0" fontId="10" fillId="33" borderId="33" xfId="55" applyNumberFormat="1" applyFont="1" applyFill="1" applyBorder="1" applyAlignment="1">
      <alignment horizontal="center" vertical="center" wrapText="1"/>
      <protection/>
    </xf>
    <xf numFmtId="0" fontId="19" fillId="33" borderId="13" xfId="55" applyNumberFormat="1" applyFont="1" applyFill="1" applyBorder="1" applyAlignment="1">
      <alignment horizontal="center" vertical="center" wrapText="1"/>
      <protection/>
    </xf>
    <xf numFmtId="0" fontId="19" fillId="33" borderId="32" xfId="55" applyNumberFormat="1" applyFont="1" applyFill="1" applyBorder="1" applyAlignment="1">
      <alignment horizontal="center" vertical="center" wrapText="1"/>
      <protection/>
    </xf>
    <xf numFmtId="0" fontId="19" fillId="33" borderId="23" xfId="55" applyNumberFormat="1" applyFont="1" applyFill="1" applyBorder="1" applyAlignment="1">
      <alignment horizontal="center" vertical="center" wrapText="1"/>
      <protection/>
    </xf>
    <xf numFmtId="0" fontId="10" fillId="42" borderId="28" xfId="54" applyFont="1" applyFill="1" applyBorder="1" applyAlignment="1">
      <alignment horizontal="center" vertical="center"/>
      <protection/>
    </xf>
    <xf numFmtId="0" fontId="10" fillId="42" borderId="27" xfId="54" applyFont="1" applyFill="1" applyBorder="1" applyAlignment="1">
      <alignment horizontal="center" vertical="center"/>
      <protection/>
    </xf>
    <xf numFmtId="2" fontId="91" fillId="37" borderId="31" xfId="55" applyNumberFormat="1" applyFont="1" applyFill="1" applyBorder="1" applyAlignment="1">
      <alignment horizontal="center" vertical="center" wrapText="1"/>
      <protection/>
    </xf>
    <xf numFmtId="2" fontId="91" fillId="37" borderId="67" xfId="55" applyNumberFormat="1" applyFont="1" applyFill="1" applyBorder="1" applyAlignment="1">
      <alignment horizontal="center" vertical="center" wrapText="1"/>
      <protection/>
    </xf>
    <xf numFmtId="2" fontId="91" fillId="37" borderId="37" xfId="55" applyNumberFormat="1" applyFont="1" applyFill="1" applyBorder="1" applyAlignment="1">
      <alignment horizontal="center" vertical="center" wrapText="1"/>
      <protection/>
    </xf>
    <xf numFmtId="0" fontId="7" fillId="33" borderId="31" xfId="55" applyFont="1" applyFill="1" applyBorder="1" applyAlignment="1">
      <alignment horizontal="center" vertical="center" wrapText="1"/>
      <protection/>
    </xf>
    <xf numFmtId="0" fontId="7" fillId="33" borderId="67" xfId="55" applyFont="1" applyFill="1" applyBorder="1" applyAlignment="1">
      <alignment horizontal="center" vertical="center" wrapText="1"/>
      <protection/>
    </xf>
    <xf numFmtId="0" fontId="7" fillId="33" borderId="25" xfId="55" applyFont="1" applyFill="1" applyBorder="1" applyAlignment="1">
      <alignment horizontal="center" vertical="center" wrapText="1"/>
      <protection/>
    </xf>
    <xf numFmtId="0" fontId="7" fillId="33" borderId="80" xfId="55" applyFont="1" applyFill="1" applyBorder="1" applyAlignment="1">
      <alignment horizontal="center" vertical="center" wrapText="1"/>
      <protection/>
    </xf>
    <xf numFmtId="0" fontId="4" fillId="33" borderId="65" xfId="55" applyFont="1" applyFill="1" applyBorder="1" applyAlignment="1">
      <alignment horizontal="center" vertical="center" wrapText="1"/>
      <protection/>
    </xf>
    <xf numFmtId="0" fontId="4" fillId="33" borderId="63" xfId="55" applyFont="1" applyFill="1" applyBorder="1" applyAlignment="1">
      <alignment horizontal="center" vertical="center" wrapText="1"/>
      <protection/>
    </xf>
    <xf numFmtId="0" fontId="4" fillId="33" borderId="70" xfId="55" applyFont="1" applyFill="1" applyBorder="1" applyAlignment="1">
      <alignment horizontal="center" vertical="center" wrapText="1"/>
      <protection/>
    </xf>
    <xf numFmtId="2" fontId="23" fillId="0" borderId="14" xfId="15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/>
    </xf>
    <xf numFmtId="0" fontId="14" fillId="2" borderId="0" xfId="15" applyFont="1" applyFill="1" applyBorder="1" applyAlignment="1">
      <alignment horizontal="center" vertical="center"/>
      <protection/>
    </xf>
    <xf numFmtId="0" fontId="14" fillId="2" borderId="44" xfId="15" applyFont="1" applyFill="1" applyBorder="1" applyAlignment="1">
      <alignment horizontal="center" vertical="center"/>
      <protection/>
    </xf>
    <xf numFmtId="0" fontId="22" fillId="33" borderId="14" xfId="15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14" fillId="37" borderId="14" xfId="15" applyFont="1" applyFill="1" applyBorder="1" applyAlignment="1">
      <alignment horizontal="center" vertical="center"/>
      <protection/>
    </xf>
    <xf numFmtId="0" fontId="14" fillId="2" borderId="14" xfId="15" applyFont="1" applyFill="1" applyBorder="1" applyAlignment="1">
      <alignment horizontal="center" vertical="center"/>
      <protection/>
    </xf>
    <xf numFmtId="0" fontId="65" fillId="0" borderId="31" xfId="0" applyFont="1" applyBorder="1" applyAlignment="1">
      <alignment vertical="center"/>
    </xf>
    <xf numFmtId="0" fontId="65" fillId="0" borderId="25" xfId="0" applyFont="1" applyBorder="1" applyAlignment="1">
      <alignment vertical="center"/>
    </xf>
    <xf numFmtId="2" fontId="23" fillId="36" borderId="14" xfId="15" applyNumberFormat="1" applyFont="1" applyFill="1" applyBorder="1" applyAlignment="1">
      <alignment horizontal="center" vertical="center" wrapText="1"/>
      <protection/>
    </xf>
    <xf numFmtId="2" fontId="23" fillId="35" borderId="14" xfId="15" applyNumberFormat="1" applyFont="1" applyFill="1" applyBorder="1" applyAlignment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4" fillId="38" borderId="39" xfId="55" applyFont="1" applyFill="1" applyBorder="1" applyAlignment="1">
      <alignment horizontal="center" vertical="center"/>
      <protection/>
    </xf>
    <xf numFmtId="0" fontId="14" fillId="38" borderId="54" xfId="55" applyFont="1" applyFill="1" applyBorder="1" applyAlignment="1">
      <alignment horizontal="center" vertical="center"/>
      <protection/>
    </xf>
    <xf numFmtId="0" fontId="10" fillId="37" borderId="53" xfId="55" applyFont="1" applyFill="1" applyBorder="1" applyAlignment="1">
      <alignment horizontal="center" vertical="center"/>
      <protection/>
    </xf>
    <xf numFmtId="0" fontId="10" fillId="37" borderId="39" xfId="55" applyFont="1" applyFill="1" applyBorder="1" applyAlignment="1">
      <alignment horizontal="center" vertical="center"/>
      <protection/>
    </xf>
    <xf numFmtId="0" fontId="10" fillId="37" borderId="54" xfId="55" applyFont="1" applyFill="1" applyBorder="1" applyAlignment="1">
      <alignment horizontal="center" vertical="center"/>
      <protection/>
    </xf>
    <xf numFmtId="0" fontId="76" fillId="0" borderId="0" xfId="0" applyFont="1" applyAlignment="1">
      <alignment/>
    </xf>
    <xf numFmtId="0" fontId="4" fillId="33" borderId="14" xfId="55" applyFont="1" applyFill="1" applyBorder="1" applyAlignment="1">
      <alignment horizontal="left" vertical="center" wrapText="1"/>
      <protection/>
    </xf>
    <xf numFmtId="0" fontId="88" fillId="0" borderId="14" xfId="0" applyFont="1" applyBorder="1" applyAlignment="1">
      <alignment horizontal="left" vertical="center" wrapText="1"/>
    </xf>
    <xf numFmtId="0" fontId="87" fillId="0" borderId="25" xfId="0" applyFont="1" applyBorder="1" applyAlignment="1">
      <alignment horizontal="center" vertical="center" wrapText="1"/>
    </xf>
    <xf numFmtId="2" fontId="4" fillId="33" borderId="31" xfId="55" applyNumberFormat="1" applyFont="1" applyFill="1" applyBorder="1" applyAlignment="1">
      <alignment horizontal="center" vertical="center" wrapText="1"/>
      <protection/>
    </xf>
    <xf numFmtId="2" fontId="4" fillId="33" borderId="67" xfId="55" applyNumberFormat="1" applyFont="1" applyFill="1" applyBorder="1" applyAlignment="1">
      <alignment horizontal="center" vertical="center" wrapText="1"/>
      <protection/>
    </xf>
    <xf numFmtId="2" fontId="4" fillId="33" borderId="37" xfId="55" applyNumberFormat="1" applyFont="1" applyFill="1" applyBorder="1" applyAlignment="1">
      <alignment horizontal="center" vertical="center" wrapText="1"/>
      <protection/>
    </xf>
    <xf numFmtId="0" fontId="7" fillId="33" borderId="30" xfId="55" applyFont="1" applyFill="1" applyBorder="1" applyAlignment="1">
      <alignment horizontal="center" vertical="center" wrapText="1"/>
      <protection/>
    </xf>
    <xf numFmtId="2" fontId="4" fillId="33" borderId="30" xfId="55" applyNumberFormat="1" applyFont="1" applyFill="1" applyBorder="1" applyAlignment="1">
      <alignment horizontal="center" vertical="center" wrapText="1"/>
      <protection/>
    </xf>
    <xf numFmtId="2" fontId="4" fillId="33" borderId="79" xfId="55" applyNumberFormat="1" applyFont="1" applyFill="1" applyBorder="1" applyAlignment="1">
      <alignment horizontal="center" vertical="center" wrapText="1"/>
      <protection/>
    </xf>
    <xf numFmtId="2" fontId="4" fillId="33" borderId="72" xfId="55" applyNumberFormat="1" applyFont="1" applyFill="1" applyBorder="1" applyAlignment="1">
      <alignment horizontal="center" vertical="center" wrapText="1"/>
      <protection/>
    </xf>
    <xf numFmtId="0" fontId="14" fillId="38" borderId="74" xfId="55" applyFont="1" applyFill="1" applyBorder="1" applyAlignment="1">
      <alignment horizontal="center" vertical="center"/>
      <protection/>
    </xf>
    <xf numFmtId="0" fontId="14" fillId="38" borderId="79" xfId="55" applyFont="1" applyFill="1" applyBorder="1" applyAlignment="1">
      <alignment horizontal="center" vertical="center"/>
      <protection/>
    </xf>
    <xf numFmtId="0" fontId="14" fillId="38" borderId="72" xfId="55" applyFont="1" applyFill="1" applyBorder="1" applyAlignment="1">
      <alignment horizontal="center" vertical="center"/>
      <protection/>
    </xf>
    <xf numFmtId="0" fontId="82" fillId="0" borderId="73" xfId="0" applyFont="1" applyBorder="1" applyAlignment="1">
      <alignment horizontal="center" vertical="center" wrapText="1"/>
    </xf>
    <xf numFmtId="0" fontId="4" fillId="38" borderId="74" xfId="55" applyFont="1" applyFill="1" applyBorder="1" applyAlignment="1">
      <alignment horizontal="center" vertical="center"/>
      <protection/>
    </xf>
    <xf numFmtId="0" fontId="4" fillId="38" borderId="79" xfId="55" applyFont="1" applyFill="1" applyBorder="1" applyAlignment="1">
      <alignment horizontal="center" vertical="center"/>
      <protection/>
    </xf>
    <xf numFmtId="0" fontId="4" fillId="38" borderId="72" xfId="55" applyFont="1" applyFill="1" applyBorder="1" applyAlignment="1">
      <alignment horizontal="center" vertical="center"/>
      <protection/>
    </xf>
    <xf numFmtId="0" fontId="8" fillId="33" borderId="76" xfId="55" applyFont="1" applyFill="1" applyBorder="1" applyAlignment="1">
      <alignment horizontal="center" vertical="center" wrapText="1"/>
      <protection/>
    </xf>
    <xf numFmtId="0" fontId="8" fillId="33" borderId="35" xfId="55" applyFont="1" applyFill="1" applyBorder="1" applyAlignment="1">
      <alignment horizontal="center" vertical="center" wrapText="1"/>
      <protection/>
    </xf>
    <xf numFmtId="0" fontId="8" fillId="33" borderId="14" xfId="55" applyFont="1" applyFill="1" applyBorder="1" applyAlignment="1">
      <alignment horizontal="center" vertical="center" wrapText="1"/>
      <protection/>
    </xf>
    <xf numFmtId="0" fontId="87" fillId="0" borderId="63" xfId="0" applyFont="1" applyBorder="1" applyAlignment="1">
      <alignment horizontal="center" vertical="center" wrapText="1"/>
    </xf>
    <xf numFmtId="0" fontId="87" fillId="0" borderId="75" xfId="0" applyFont="1" applyBorder="1" applyAlignment="1">
      <alignment horizontal="center" vertical="center" wrapText="1"/>
    </xf>
    <xf numFmtId="0" fontId="8" fillId="33" borderId="83" xfId="55" applyFont="1" applyFill="1" applyBorder="1" applyAlignment="1">
      <alignment horizontal="center" vertical="center" wrapText="1"/>
      <protection/>
    </xf>
    <xf numFmtId="0" fontId="87" fillId="0" borderId="81" xfId="0" applyFont="1" applyBorder="1" applyAlignment="1">
      <alignment/>
    </xf>
    <xf numFmtId="0" fontId="87" fillId="0" borderId="69" xfId="0" applyFont="1" applyBorder="1" applyAlignment="1">
      <alignment/>
    </xf>
    <xf numFmtId="0" fontId="87" fillId="0" borderId="75" xfId="0" applyFont="1" applyBorder="1" applyAlignment="1">
      <alignment/>
    </xf>
    <xf numFmtId="0" fontId="12" fillId="33" borderId="20" xfId="55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/>
    </xf>
    <xf numFmtId="0" fontId="20" fillId="33" borderId="71" xfId="55" applyFont="1" applyFill="1" applyBorder="1" applyAlignment="1">
      <alignment horizontal="center" vertical="center" wrapText="1"/>
      <protection/>
    </xf>
    <xf numFmtId="0" fontId="20" fillId="33" borderId="65" xfId="55" applyFont="1" applyFill="1" applyBorder="1" applyAlignment="1">
      <alignment horizontal="center" vertical="center" wrapText="1"/>
      <protection/>
    </xf>
    <xf numFmtId="0" fontId="20" fillId="33" borderId="60" xfId="55" applyFont="1" applyFill="1" applyBorder="1" applyAlignment="1">
      <alignment horizontal="center" vertical="center" wrapText="1"/>
      <protection/>
    </xf>
    <xf numFmtId="0" fontId="20" fillId="33" borderId="69" xfId="55" applyFont="1" applyFill="1" applyBorder="1" applyAlignment="1">
      <alignment horizontal="center" vertical="center" wrapText="1"/>
      <protection/>
    </xf>
    <xf numFmtId="0" fontId="20" fillId="33" borderId="70" xfId="55" applyFont="1" applyFill="1" applyBorder="1" applyAlignment="1">
      <alignment horizontal="center" vertical="center" wrapText="1"/>
      <protection/>
    </xf>
    <xf numFmtId="0" fontId="20" fillId="33" borderId="36" xfId="55" applyFont="1" applyFill="1" applyBorder="1" applyAlignment="1">
      <alignment horizontal="center" vertical="center" wrapText="1"/>
      <protection/>
    </xf>
    <xf numFmtId="0" fontId="8" fillId="33" borderId="71" xfId="55" applyFont="1" applyFill="1" applyBorder="1" applyAlignment="1">
      <alignment horizontal="center" vertical="center" wrapText="1"/>
      <protection/>
    </xf>
    <xf numFmtId="0" fontId="8" fillId="33" borderId="29" xfId="55" applyFont="1" applyFill="1" applyBorder="1" applyAlignment="1">
      <alignment horizontal="center" vertical="center" wrapText="1"/>
      <protection/>
    </xf>
    <xf numFmtId="0" fontId="8" fillId="33" borderId="28" xfId="55" applyFont="1" applyFill="1" applyBorder="1" applyAlignment="1">
      <alignment horizontal="center" vertical="center" wrapText="1"/>
      <protection/>
    </xf>
    <xf numFmtId="0" fontId="8" fillId="33" borderId="27" xfId="55" applyFont="1" applyFill="1" applyBorder="1" applyAlignment="1">
      <alignment horizontal="center" vertical="center" wrapText="1"/>
      <protection/>
    </xf>
    <xf numFmtId="0" fontId="20" fillId="33" borderId="29" xfId="55" applyFont="1" applyFill="1" applyBorder="1" applyAlignment="1">
      <alignment horizontal="center" vertical="center" wrapText="1"/>
      <protection/>
    </xf>
    <xf numFmtId="0" fontId="20" fillId="33" borderId="28" xfId="55" applyFont="1" applyFill="1" applyBorder="1" applyAlignment="1">
      <alignment horizontal="center" vertical="center" wrapText="1"/>
      <protection/>
    </xf>
    <xf numFmtId="0" fontId="20" fillId="33" borderId="27" xfId="55" applyFont="1" applyFill="1" applyBorder="1" applyAlignment="1">
      <alignment horizontal="center" vertical="center" wrapText="1"/>
      <protection/>
    </xf>
    <xf numFmtId="0" fontId="8" fillId="34" borderId="31" xfId="55" applyNumberFormat="1" applyFont="1" applyFill="1" applyBorder="1" applyAlignment="1">
      <alignment horizontal="center" vertical="center" wrapText="1"/>
      <protection/>
    </xf>
    <xf numFmtId="0" fontId="8" fillId="34" borderId="67" xfId="55" applyNumberFormat="1" applyFont="1" applyFill="1" applyBorder="1" applyAlignment="1">
      <alignment horizontal="center" vertical="center" wrapText="1"/>
      <protection/>
    </xf>
    <xf numFmtId="0" fontId="8" fillId="34" borderId="37" xfId="55" applyNumberFormat="1" applyFont="1" applyFill="1" applyBorder="1" applyAlignment="1">
      <alignment horizontal="center" vertical="center" wrapText="1"/>
      <protection/>
    </xf>
    <xf numFmtId="0" fontId="4" fillId="34" borderId="59" xfId="55" applyFont="1" applyFill="1" applyBorder="1" applyAlignment="1">
      <alignment horizontal="center" vertical="center" wrapText="1"/>
      <protection/>
    </xf>
    <xf numFmtId="0" fontId="4" fillId="34" borderId="65" xfId="55" applyFont="1" applyFill="1" applyBorder="1" applyAlignment="1">
      <alignment horizontal="center" vertical="center" wrapText="1"/>
      <protection/>
    </xf>
    <xf numFmtId="0" fontId="4" fillId="34" borderId="60" xfId="55" applyFont="1" applyFill="1" applyBorder="1" applyAlignment="1">
      <alignment horizontal="center" vertical="center" wrapText="1"/>
      <protection/>
    </xf>
    <xf numFmtId="0" fontId="4" fillId="34" borderId="77" xfId="55" applyFont="1" applyFill="1" applyBorder="1" applyAlignment="1">
      <alignment horizontal="center" vertical="center" wrapText="1"/>
      <protection/>
    </xf>
    <xf numFmtId="0" fontId="4" fillId="34" borderId="70" xfId="55" applyFont="1" applyFill="1" applyBorder="1" applyAlignment="1">
      <alignment horizontal="center" vertical="center" wrapText="1"/>
      <protection/>
    </xf>
    <xf numFmtId="0" fontId="4" fillId="34" borderId="36" xfId="55" applyFont="1" applyFill="1" applyBorder="1" applyAlignment="1">
      <alignment horizontal="center" vertical="center" wrapText="1"/>
      <protection/>
    </xf>
    <xf numFmtId="0" fontId="3" fillId="38" borderId="79" xfId="55" applyFont="1" applyFill="1" applyBorder="1" applyAlignment="1">
      <alignment horizontal="center" vertical="center"/>
      <protection/>
    </xf>
    <xf numFmtId="0" fontId="3" fillId="38" borderId="72" xfId="55" applyFont="1" applyFill="1" applyBorder="1" applyAlignment="1">
      <alignment horizontal="center" vertical="center"/>
      <protection/>
    </xf>
    <xf numFmtId="0" fontId="8" fillId="34" borderId="30" xfId="55" applyNumberFormat="1" applyFont="1" applyFill="1" applyBorder="1" applyAlignment="1">
      <alignment horizontal="center" vertical="center" wrapText="1"/>
      <protection/>
    </xf>
    <xf numFmtId="0" fontId="8" fillId="34" borderId="79" xfId="55" applyNumberFormat="1" applyFont="1" applyFill="1" applyBorder="1" applyAlignment="1">
      <alignment horizontal="center" vertical="center" wrapText="1"/>
      <protection/>
    </xf>
    <xf numFmtId="0" fontId="8" fillId="34" borderId="72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айс лист Филикровля с 11.09.09 ГЕРЛЕН от 08.10.2009_КЛИЕНТ" xfId="54"/>
    <cellStyle name="Обычный_Прайс_герлен 010310_клиент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прайс лист Филикровля с 11.09.09 ГЕРЛЕН от 08.10.2009_КЛИЕНТ" xfId="64"/>
    <cellStyle name="Хороший" xfId="65"/>
  </cellStyles>
  <dxfs count="3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1.jpeg" /><Relationship Id="rId8" Type="http://schemas.openxmlformats.org/officeDocument/2006/relationships/image" Target="../media/image12.jpeg" /><Relationship Id="rId9" Type="http://schemas.openxmlformats.org/officeDocument/2006/relationships/image" Target="../media/image13.jpeg" /><Relationship Id="rId10" Type="http://schemas.openxmlformats.org/officeDocument/2006/relationships/image" Target="../media/image14.jpeg" /><Relationship Id="rId11" Type="http://schemas.openxmlformats.org/officeDocument/2006/relationships/image" Target="../media/image15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19050</xdr:rowOff>
    </xdr:from>
    <xdr:to>
      <xdr:col>0</xdr:col>
      <xdr:colOff>819150</xdr:colOff>
      <xdr:row>1</xdr:row>
      <xdr:rowOff>466725</xdr:rowOff>
    </xdr:to>
    <xdr:pic>
      <xdr:nvPicPr>
        <xdr:cNvPr id="1" name="Рисунок 2" descr="logotip alaris stroi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2400"/>
          <a:ext cx="561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66675</xdr:rowOff>
    </xdr:from>
    <xdr:to>
      <xdr:col>0</xdr:col>
      <xdr:colOff>885825</xdr:colOff>
      <xdr:row>0</xdr:row>
      <xdr:rowOff>542925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619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66675</xdr:rowOff>
    </xdr:from>
    <xdr:to>
      <xdr:col>0</xdr:col>
      <xdr:colOff>885825</xdr:colOff>
      <xdr:row>0</xdr:row>
      <xdr:rowOff>542925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619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0</xdr:col>
      <xdr:colOff>800100</xdr:colOff>
      <xdr:row>0</xdr:row>
      <xdr:rowOff>495300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66675</xdr:rowOff>
    </xdr:from>
    <xdr:to>
      <xdr:col>0</xdr:col>
      <xdr:colOff>885825</xdr:colOff>
      <xdr:row>0</xdr:row>
      <xdr:rowOff>542925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619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0</xdr:col>
      <xdr:colOff>771525</xdr:colOff>
      <xdr:row>0</xdr:row>
      <xdr:rowOff>542925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0</xdr:col>
      <xdr:colOff>657225</xdr:colOff>
      <xdr:row>0</xdr:row>
      <xdr:rowOff>561975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0</xdr:col>
      <xdr:colOff>752475</xdr:colOff>
      <xdr:row>0</xdr:row>
      <xdr:rowOff>561975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0</xdr:col>
      <xdr:colOff>752475</xdr:colOff>
      <xdr:row>0</xdr:row>
      <xdr:rowOff>561975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0</xdr:col>
      <xdr:colOff>723900</xdr:colOff>
      <xdr:row>0</xdr:row>
      <xdr:rowOff>514350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571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0</xdr:col>
      <xdr:colOff>695325</xdr:colOff>
      <xdr:row>0</xdr:row>
      <xdr:rowOff>542925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19050</xdr:rowOff>
    </xdr:from>
    <xdr:to>
      <xdr:col>0</xdr:col>
      <xdr:colOff>819150</xdr:colOff>
      <xdr:row>1</xdr:row>
      <xdr:rowOff>466725</xdr:rowOff>
    </xdr:to>
    <xdr:pic>
      <xdr:nvPicPr>
        <xdr:cNvPr id="1" name="Рисунок 2" descr="logotip alaris stroi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2400"/>
          <a:ext cx="561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0</xdr:col>
      <xdr:colOff>771525</xdr:colOff>
      <xdr:row>0</xdr:row>
      <xdr:rowOff>542925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0</xdr:col>
      <xdr:colOff>771525</xdr:colOff>
      <xdr:row>0</xdr:row>
      <xdr:rowOff>542925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0</xdr:col>
      <xdr:colOff>771525</xdr:colOff>
      <xdr:row>0</xdr:row>
      <xdr:rowOff>542925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0</xdr:col>
      <xdr:colOff>771525</xdr:colOff>
      <xdr:row>0</xdr:row>
      <xdr:rowOff>542925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0</xdr:col>
      <xdr:colOff>723900</xdr:colOff>
      <xdr:row>0</xdr:row>
      <xdr:rowOff>514350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571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0</xdr:col>
      <xdr:colOff>800100</xdr:colOff>
      <xdr:row>0</xdr:row>
      <xdr:rowOff>495300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13</xdr:row>
      <xdr:rowOff>38100</xdr:rowOff>
    </xdr:from>
    <xdr:to>
      <xdr:col>6</xdr:col>
      <xdr:colOff>762000</xdr:colOff>
      <xdr:row>13</xdr:row>
      <xdr:rowOff>590550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0483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14</xdr:row>
      <xdr:rowOff>85725</xdr:rowOff>
    </xdr:from>
    <xdr:to>
      <xdr:col>6</xdr:col>
      <xdr:colOff>704850</xdr:colOff>
      <xdr:row>14</xdr:row>
      <xdr:rowOff>619125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6734175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15</xdr:row>
      <xdr:rowOff>57150</xdr:rowOff>
    </xdr:from>
    <xdr:to>
      <xdr:col>6</xdr:col>
      <xdr:colOff>704850</xdr:colOff>
      <xdr:row>15</xdr:row>
      <xdr:rowOff>581025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72025" y="7343775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6</xdr:row>
      <xdr:rowOff>95250</xdr:rowOff>
    </xdr:from>
    <xdr:to>
      <xdr:col>6</xdr:col>
      <xdr:colOff>609600</xdr:colOff>
      <xdr:row>6</xdr:row>
      <xdr:rowOff>561975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86325" y="2076450"/>
          <a:ext cx="361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7</xdr:row>
      <xdr:rowOff>38100</xdr:rowOff>
    </xdr:from>
    <xdr:to>
      <xdr:col>6</xdr:col>
      <xdr:colOff>609600</xdr:colOff>
      <xdr:row>7</xdr:row>
      <xdr:rowOff>600075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76800" y="2657475"/>
          <a:ext cx="371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8</xdr:row>
      <xdr:rowOff>66675</xdr:rowOff>
    </xdr:from>
    <xdr:to>
      <xdr:col>6</xdr:col>
      <xdr:colOff>581025</xdr:colOff>
      <xdr:row>8</xdr:row>
      <xdr:rowOff>590550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14900" y="3324225"/>
          <a:ext cx="304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9</xdr:row>
      <xdr:rowOff>9525</xdr:rowOff>
    </xdr:from>
    <xdr:to>
      <xdr:col>6</xdr:col>
      <xdr:colOff>609600</xdr:colOff>
      <xdr:row>10</xdr:row>
      <xdr:rowOff>0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95850" y="3905250"/>
          <a:ext cx="352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10</xdr:row>
      <xdr:rowOff>57150</xdr:rowOff>
    </xdr:from>
    <xdr:to>
      <xdr:col>6</xdr:col>
      <xdr:colOff>619125</xdr:colOff>
      <xdr:row>10</xdr:row>
      <xdr:rowOff>619125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4591050"/>
          <a:ext cx="400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11</xdr:row>
      <xdr:rowOff>38100</xdr:rowOff>
    </xdr:from>
    <xdr:to>
      <xdr:col>6</xdr:col>
      <xdr:colOff>571500</xdr:colOff>
      <xdr:row>11</xdr:row>
      <xdr:rowOff>590550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05375" y="5210175"/>
          <a:ext cx="304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85725</xdr:rowOff>
    </xdr:from>
    <xdr:to>
      <xdr:col>0</xdr:col>
      <xdr:colOff>1666875</xdr:colOff>
      <xdr:row>0</xdr:row>
      <xdr:rowOff>85725</xdr:rowOff>
    </xdr:to>
    <xdr:pic>
      <xdr:nvPicPr>
        <xdr:cNvPr id="10" name="Рисунок 10" descr="G:\логотип 4 4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9075" y="85725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0</xdr:row>
      <xdr:rowOff>57150</xdr:rowOff>
    </xdr:from>
    <xdr:to>
      <xdr:col>0</xdr:col>
      <xdr:colOff>1009650</xdr:colOff>
      <xdr:row>0</xdr:row>
      <xdr:rowOff>552450</xdr:rowOff>
    </xdr:to>
    <xdr:pic>
      <xdr:nvPicPr>
        <xdr:cNvPr id="11" name="Рисунок 11" descr="G:\логотип 4 4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9100" y="57150"/>
          <a:ext cx="590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47625</xdr:rowOff>
    </xdr:from>
    <xdr:to>
      <xdr:col>0</xdr:col>
      <xdr:colOff>819150</xdr:colOff>
      <xdr:row>1</xdr:row>
      <xdr:rowOff>133350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590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0</xdr:col>
      <xdr:colOff>800100</xdr:colOff>
      <xdr:row>0</xdr:row>
      <xdr:rowOff>495300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0</xdr:col>
      <xdr:colOff>800100</xdr:colOff>
      <xdr:row>0</xdr:row>
      <xdr:rowOff>495300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19050</xdr:rowOff>
    </xdr:from>
    <xdr:to>
      <xdr:col>0</xdr:col>
      <xdr:colOff>819150</xdr:colOff>
      <xdr:row>1</xdr:row>
      <xdr:rowOff>466725</xdr:rowOff>
    </xdr:to>
    <xdr:pic>
      <xdr:nvPicPr>
        <xdr:cNvPr id="1" name="Рисунок 2" descr="logotip alaris stroi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2400"/>
          <a:ext cx="561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0</xdr:col>
      <xdr:colOff>723900</xdr:colOff>
      <xdr:row>0</xdr:row>
      <xdr:rowOff>514350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571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0</xdr:col>
      <xdr:colOff>723900</xdr:colOff>
      <xdr:row>0</xdr:row>
      <xdr:rowOff>495300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523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180975</xdr:rowOff>
    </xdr:from>
    <xdr:to>
      <xdr:col>0</xdr:col>
      <xdr:colOff>952500</xdr:colOff>
      <xdr:row>1</xdr:row>
      <xdr:rowOff>409575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180975</xdr:rowOff>
    </xdr:from>
    <xdr:to>
      <xdr:col>0</xdr:col>
      <xdr:colOff>904875</xdr:colOff>
      <xdr:row>1</xdr:row>
      <xdr:rowOff>409575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571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19050</xdr:rowOff>
    </xdr:from>
    <xdr:to>
      <xdr:col>0</xdr:col>
      <xdr:colOff>838200</xdr:colOff>
      <xdr:row>1</xdr:row>
      <xdr:rowOff>409575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514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66675</xdr:rowOff>
    </xdr:from>
    <xdr:to>
      <xdr:col>0</xdr:col>
      <xdr:colOff>885825</xdr:colOff>
      <xdr:row>0</xdr:row>
      <xdr:rowOff>542925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619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66675</xdr:rowOff>
    </xdr:from>
    <xdr:to>
      <xdr:col>0</xdr:col>
      <xdr:colOff>885825</xdr:colOff>
      <xdr:row>0</xdr:row>
      <xdr:rowOff>542925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619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66675</xdr:rowOff>
    </xdr:from>
    <xdr:to>
      <xdr:col>0</xdr:col>
      <xdr:colOff>885825</xdr:colOff>
      <xdr:row>0</xdr:row>
      <xdr:rowOff>542925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619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66"/>
  </sheetPr>
  <dimension ref="A2:I57"/>
  <sheetViews>
    <sheetView zoomScalePageLayoutView="0" workbookViewId="0" topLeftCell="A1">
      <selection activeCell="A5" sqref="A5:H5"/>
    </sheetView>
  </sheetViews>
  <sheetFormatPr defaultColWidth="9.140625" defaultRowHeight="15"/>
  <cols>
    <col min="1" max="1" width="34.140625" style="0" customWidth="1"/>
    <col min="2" max="2" width="8.57421875" style="0" customWidth="1"/>
    <col min="3" max="3" width="8.7109375" style="0" customWidth="1"/>
    <col min="4" max="4" width="10.421875" style="0" customWidth="1"/>
    <col min="5" max="5" width="11.28125" style="0" customWidth="1"/>
    <col min="6" max="6" width="10.421875" style="0" customWidth="1"/>
    <col min="7" max="8" width="12.28125" style="0" customWidth="1"/>
  </cols>
  <sheetData>
    <row r="1" s="1" customFormat="1" ht="10.5" customHeight="1"/>
    <row r="2" spans="1:6" s="1" customFormat="1" ht="39" customHeight="1">
      <c r="A2"/>
      <c r="B2" s="4" t="s">
        <v>9</v>
      </c>
      <c r="F2" s="3"/>
    </row>
    <row r="3" spans="1:8" ht="18.75" customHeight="1">
      <c r="A3" s="202" t="s">
        <v>897</v>
      </c>
      <c r="B3" s="202"/>
      <c r="C3" s="202"/>
      <c r="D3" s="202"/>
      <c r="E3" s="202"/>
      <c r="F3" s="202"/>
      <c r="G3" s="202"/>
      <c r="H3" s="202"/>
    </row>
    <row r="4" spans="1:9" ht="18" customHeight="1" thickBot="1">
      <c r="A4" s="211" t="s">
        <v>10</v>
      </c>
      <c r="B4" s="211"/>
      <c r="C4" s="211"/>
      <c r="D4" s="211"/>
      <c r="E4" s="211"/>
      <c r="F4" s="211"/>
      <c r="G4" s="211"/>
      <c r="H4" s="211"/>
      <c r="I4" s="2"/>
    </row>
    <row r="5" spans="1:8" ht="17.25" customHeight="1" thickBot="1">
      <c r="A5" s="203" t="s">
        <v>1</v>
      </c>
      <c r="B5" s="204"/>
      <c r="C5" s="204"/>
      <c r="D5" s="204"/>
      <c r="E5" s="204"/>
      <c r="F5" s="204"/>
      <c r="G5" s="204"/>
      <c r="H5" s="205"/>
    </row>
    <row r="6" spans="1:8" ht="18" customHeight="1">
      <c r="A6" s="198" t="s">
        <v>0</v>
      </c>
      <c r="B6" s="206" t="s">
        <v>12</v>
      </c>
      <c r="C6" s="206" t="s">
        <v>11</v>
      </c>
      <c r="D6" s="206" t="s">
        <v>2</v>
      </c>
      <c r="E6" s="206" t="s">
        <v>3</v>
      </c>
      <c r="F6" s="208" t="s">
        <v>265</v>
      </c>
      <c r="G6" s="209"/>
      <c r="H6" s="210"/>
    </row>
    <row r="7" spans="1:8" ht="33.75" customHeight="1" thickBot="1">
      <c r="A7" s="200"/>
      <c r="B7" s="207"/>
      <c r="C7" s="207"/>
      <c r="D7" s="207"/>
      <c r="E7" s="207"/>
      <c r="F7" s="90" t="s">
        <v>264</v>
      </c>
      <c r="G7" s="90" t="s">
        <v>447</v>
      </c>
      <c r="H7" s="93" t="s">
        <v>266</v>
      </c>
    </row>
    <row r="8" spans="1:8" s="1" customFormat="1" ht="14.25" customHeight="1">
      <c r="A8" s="198" t="s">
        <v>13</v>
      </c>
      <c r="B8" s="6">
        <v>280</v>
      </c>
      <c r="C8" s="6">
        <v>1.5</v>
      </c>
      <c r="D8" s="6">
        <v>25</v>
      </c>
      <c r="E8" s="124">
        <v>50</v>
      </c>
      <c r="F8" s="126">
        <v>3600</v>
      </c>
      <c r="G8" s="127" t="s">
        <v>461</v>
      </c>
      <c r="H8" s="8">
        <v>70</v>
      </c>
    </row>
    <row r="9" spans="1:8" s="1" customFormat="1" ht="14.25" customHeight="1">
      <c r="A9" s="199"/>
      <c r="B9" s="196">
        <v>200</v>
      </c>
      <c r="C9" s="10">
        <v>3</v>
      </c>
      <c r="D9" s="10">
        <v>12</v>
      </c>
      <c r="E9" s="79">
        <v>24</v>
      </c>
      <c r="F9" s="95">
        <v>2088</v>
      </c>
      <c r="G9" s="128" t="s">
        <v>460</v>
      </c>
      <c r="H9" s="12">
        <v>85</v>
      </c>
    </row>
    <row r="10" spans="1:8" s="1" customFormat="1" ht="14.25" customHeight="1">
      <c r="A10" s="199"/>
      <c r="B10" s="197"/>
      <c r="C10" s="10">
        <v>1.5</v>
      </c>
      <c r="D10" s="10">
        <v>20</v>
      </c>
      <c r="E10" s="79">
        <v>40</v>
      </c>
      <c r="F10" s="95">
        <v>2040</v>
      </c>
      <c r="G10" s="130" t="s">
        <v>462</v>
      </c>
      <c r="H10" s="12">
        <v>50</v>
      </c>
    </row>
    <row r="11" spans="1:8" s="1" customFormat="1" ht="14.25" customHeight="1">
      <c r="A11" s="199"/>
      <c r="B11" s="196">
        <v>180</v>
      </c>
      <c r="C11" s="10">
        <v>3</v>
      </c>
      <c r="D11" s="10">
        <v>12</v>
      </c>
      <c r="E11" s="79">
        <v>24</v>
      </c>
      <c r="F11" s="95">
        <v>1896</v>
      </c>
      <c r="G11" s="128" t="s">
        <v>463</v>
      </c>
      <c r="H11" s="12">
        <v>77</v>
      </c>
    </row>
    <row r="12" spans="1:8" s="1" customFormat="1" ht="14.25" customHeight="1">
      <c r="A12" s="199"/>
      <c r="B12" s="197"/>
      <c r="C12" s="10">
        <v>1.5</v>
      </c>
      <c r="D12" s="10">
        <v>20</v>
      </c>
      <c r="E12" s="79">
        <v>40</v>
      </c>
      <c r="F12" s="95">
        <v>1860</v>
      </c>
      <c r="G12" s="130" t="s">
        <v>448</v>
      </c>
      <c r="H12" s="12">
        <v>46</v>
      </c>
    </row>
    <row r="13" spans="1:8" s="1" customFormat="1" ht="14.25" customHeight="1">
      <c r="A13" s="199"/>
      <c r="B13" s="196">
        <v>120</v>
      </c>
      <c r="C13" s="10">
        <v>3</v>
      </c>
      <c r="D13" s="10">
        <v>12</v>
      </c>
      <c r="E13" s="79">
        <v>48</v>
      </c>
      <c r="F13" s="95">
        <v>2520</v>
      </c>
      <c r="G13" s="130" t="s">
        <v>449</v>
      </c>
      <c r="H13" s="12">
        <v>51.5</v>
      </c>
    </row>
    <row r="14" spans="1:8" s="1" customFormat="1" ht="14.25" customHeight="1">
      <c r="A14" s="199"/>
      <c r="B14" s="197"/>
      <c r="C14" s="10">
        <v>1.5</v>
      </c>
      <c r="D14" s="10">
        <v>20</v>
      </c>
      <c r="E14" s="79">
        <v>80</v>
      </c>
      <c r="F14" s="95">
        <v>2440</v>
      </c>
      <c r="G14" s="128" t="s">
        <v>450</v>
      </c>
      <c r="H14" s="12">
        <v>30</v>
      </c>
    </row>
    <row r="15" spans="1:8" s="1" customFormat="1" ht="14.25" customHeight="1">
      <c r="A15" s="199"/>
      <c r="B15" s="196">
        <v>100</v>
      </c>
      <c r="C15" s="10">
        <v>3</v>
      </c>
      <c r="D15" s="10">
        <v>12</v>
      </c>
      <c r="E15" s="79">
        <v>48</v>
      </c>
      <c r="F15" s="95">
        <v>2160</v>
      </c>
      <c r="G15" s="128" t="s">
        <v>451</v>
      </c>
      <c r="H15" s="12">
        <v>44</v>
      </c>
    </row>
    <row r="16" spans="1:8" s="1" customFormat="1" ht="14.25" customHeight="1">
      <c r="A16" s="199"/>
      <c r="B16" s="197"/>
      <c r="C16" s="10">
        <v>1.5</v>
      </c>
      <c r="D16" s="10">
        <v>20</v>
      </c>
      <c r="E16" s="79">
        <v>80</v>
      </c>
      <c r="F16" s="95">
        <v>2128</v>
      </c>
      <c r="G16" s="128" t="s">
        <v>452</v>
      </c>
      <c r="H16" s="12">
        <v>26</v>
      </c>
    </row>
    <row r="17" spans="1:8" s="1" customFormat="1" ht="14.25" customHeight="1">
      <c r="A17" s="199"/>
      <c r="B17" s="10">
        <v>80</v>
      </c>
      <c r="C17" s="10">
        <v>1.5</v>
      </c>
      <c r="D17" s="10">
        <v>20</v>
      </c>
      <c r="E17" s="79">
        <v>80</v>
      </c>
      <c r="F17" s="95">
        <v>1760</v>
      </c>
      <c r="G17" s="128" t="s">
        <v>453</v>
      </c>
      <c r="H17" s="12">
        <v>21.5</v>
      </c>
    </row>
    <row r="18" spans="1:8" s="1" customFormat="1" ht="14.25" customHeight="1" thickBot="1">
      <c r="A18" s="200"/>
      <c r="B18" s="13">
        <v>50</v>
      </c>
      <c r="C18" s="13">
        <v>1.5</v>
      </c>
      <c r="D18" s="13">
        <v>25</v>
      </c>
      <c r="E18" s="132">
        <v>150</v>
      </c>
      <c r="F18" s="98">
        <v>2460</v>
      </c>
      <c r="G18" s="131" t="s">
        <v>454</v>
      </c>
      <c r="H18" s="15">
        <v>16.4</v>
      </c>
    </row>
    <row r="19" spans="1:8" s="1" customFormat="1" ht="14.25" customHeight="1">
      <c r="A19" s="198" t="s">
        <v>4</v>
      </c>
      <c r="B19" s="201">
        <v>200</v>
      </c>
      <c r="C19" s="6">
        <v>3</v>
      </c>
      <c r="D19" s="6">
        <v>12</v>
      </c>
      <c r="E19" s="124">
        <v>24</v>
      </c>
      <c r="F19" s="94">
        <v>2244</v>
      </c>
      <c r="G19" s="127" t="s">
        <v>455</v>
      </c>
      <c r="H19" s="8">
        <v>92</v>
      </c>
    </row>
    <row r="20" spans="1:8" s="1" customFormat="1" ht="14.25" customHeight="1">
      <c r="A20" s="199"/>
      <c r="B20" s="197"/>
      <c r="C20" s="10">
        <v>1.5</v>
      </c>
      <c r="D20" s="10">
        <v>25</v>
      </c>
      <c r="E20" s="79">
        <v>50</v>
      </c>
      <c r="F20" s="95">
        <v>2675</v>
      </c>
      <c r="G20" s="128" t="s">
        <v>456</v>
      </c>
      <c r="H20" s="12">
        <v>52.5</v>
      </c>
    </row>
    <row r="21" spans="1:8" s="1" customFormat="1" ht="14.25" customHeight="1">
      <c r="A21" s="199"/>
      <c r="B21" s="196">
        <v>180</v>
      </c>
      <c r="C21" s="10">
        <v>3</v>
      </c>
      <c r="D21" s="10">
        <v>12</v>
      </c>
      <c r="E21" s="79">
        <v>24</v>
      </c>
      <c r="F21" s="95">
        <v>2028</v>
      </c>
      <c r="G21" s="128" t="s">
        <v>459</v>
      </c>
      <c r="H21" s="12">
        <v>83</v>
      </c>
    </row>
    <row r="22" spans="1:8" s="1" customFormat="1" ht="14.25" customHeight="1">
      <c r="A22" s="199"/>
      <c r="B22" s="197"/>
      <c r="C22" s="10">
        <v>1.5</v>
      </c>
      <c r="D22" s="10">
        <v>25</v>
      </c>
      <c r="E22" s="79">
        <v>50</v>
      </c>
      <c r="F22" s="95">
        <v>2400</v>
      </c>
      <c r="G22" s="128" t="s">
        <v>457</v>
      </c>
      <c r="H22" s="12">
        <v>47</v>
      </c>
    </row>
    <row r="23" spans="1:8" s="1" customFormat="1" ht="14.25" customHeight="1">
      <c r="A23" s="199"/>
      <c r="B23" s="196">
        <v>120</v>
      </c>
      <c r="C23" s="10">
        <v>3</v>
      </c>
      <c r="D23" s="10">
        <v>12</v>
      </c>
      <c r="E23" s="79">
        <v>48</v>
      </c>
      <c r="F23" s="95">
        <v>2760</v>
      </c>
      <c r="G23" s="130" t="s">
        <v>458</v>
      </c>
      <c r="H23" s="12">
        <v>56.5</v>
      </c>
    </row>
    <row r="24" spans="1:8" s="1" customFormat="1" ht="14.25" customHeight="1">
      <c r="A24" s="199"/>
      <c r="B24" s="197"/>
      <c r="C24" s="10">
        <v>1.5</v>
      </c>
      <c r="D24" s="10">
        <v>25</v>
      </c>
      <c r="E24" s="79">
        <v>100</v>
      </c>
      <c r="F24" s="95">
        <v>3200</v>
      </c>
      <c r="G24" s="129" t="s">
        <v>464</v>
      </c>
      <c r="H24" s="12">
        <v>31</v>
      </c>
    </row>
    <row r="25" spans="1:8" s="1" customFormat="1" ht="14.25" customHeight="1">
      <c r="A25" s="199"/>
      <c r="B25" s="196">
        <v>100</v>
      </c>
      <c r="C25" s="10">
        <v>3</v>
      </c>
      <c r="D25" s="10">
        <v>12</v>
      </c>
      <c r="E25" s="79">
        <v>48</v>
      </c>
      <c r="F25" s="95">
        <v>2376</v>
      </c>
      <c r="G25" s="130" t="s">
        <v>465</v>
      </c>
      <c r="H25" s="12">
        <v>48.5</v>
      </c>
    </row>
    <row r="26" spans="1:8" s="1" customFormat="1" ht="14.25" customHeight="1">
      <c r="A26" s="199"/>
      <c r="B26" s="197"/>
      <c r="C26" s="10">
        <v>1.5</v>
      </c>
      <c r="D26" s="10">
        <v>25</v>
      </c>
      <c r="E26" s="79">
        <v>100</v>
      </c>
      <c r="F26" s="95">
        <v>2870</v>
      </c>
      <c r="G26" s="128" t="s">
        <v>466</v>
      </c>
      <c r="H26" s="12" t="s">
        <v>467</v>
      </c>
    </row>
    <row r="27" spans="1:8" s="1" customFormat="1" ht="14.25" customHeight="1">
      <c r="A27" s="199"/>
      <c r="B27" s="10">
        <v>80</v>
      </c>
      <c r="C27" s="10">
        <v>1.5</v>
      </c>
      <c r="D27" s="10">
        <v>25</v>
      </c>
      <c r="E27" s="79">
        <v>100</v>
      </c>
      <c r="F27" s="95">
        <v>2400</v>
      </c>
      <c r="G27" s="130" t="s">
        <v>468</v>
      </c>
      <c r="H27" s="12">
        <v>24</v>
      </c>
    </row>
    <row r="28" spans="1:8" s="1" customFormat="1" ht="14.25" customHeight="1">
      <c r="A28" s="199"/>
      <c r="B28" s="10">
        <v>50</v>
      </c>
      <c r="C28" s="10">
        <v>1.5</v>
      </c>
      <c r="D28" s="10">
        <v>25</v>
      </c>
      <c r="E28" s="79">
        <v>150</v>
      </c>
      <c r="F28" s="95">
        <v>2550</v>
      </c>
      <c r="G28" s="130" t="s">
        <v>469</v>
      </c>
      <c r="H28" s="12">
        <v>17</v>
      </c>
    </row>
    <row r="29" spans="1:8" s="1" customFormat="1" ht="14.25" customHeight="1" thickBot="1">
      <c r="A29" s="200"/>
      <c r="B29" s="10">
        <v>10</v>
      </c>
      <c r="C29" s="10">
        <v>2</v>
      </c>
      <c r="D29" s="10">
        <v>20</v>
      </c>
      <c r="E29" s="79">
        <v>400</v>
      </c>
      <c r="F29" s="95">
        <v>4200</v>
      </c>
      <c r="G29" s="130" t="s">
        <v>470</v>
      </c>
      <c r="H29" s="12">
        <v>10.5</v>
      </c>
    </row>
    <row r="30" spans="1:8" s="1" customFormat="1" ht="14.25" customHeight="1">
      <c r="A30" s="198" t="s">
        <v>5</v>
      </c>
      <c r="B30" s="6">
        <v>45</v>
      </c>
      <c r="C30" s="6">
        <v>2</v>
      </c>
      <c r="D30" s="6">
        <v>18</v>
      </c>
      <c r="E30" s="124">
        <v>144</v>
      </c>
      <c r="F30" s="94">
        <v>2362</v>
      </c>
      <c r="G30" s="133" t="s">
        <v>471</v>
      </c>
      <c r="H30" s="8">
        <v>16</v>
      </c>
    </row>
    <row r="31" spans="1:8" s="1" customFormat="1" ht="14.25" customHeight="1">
      <c r="A31" s="199"/>
      <c r="B31" s="10">
        <v>30</v>
      </c>
      <c r="C31" s="10">
        <v>2</v>
      </c>
      <c r="D31" s="10">
        <v>18</v>
      </c>
      <c r="E31" s="79">
        <v>216</v>
      </c>
      <c r="F31" s="95">
        <v>2765</v>
      </c>
      <c r="G31" s="130" t="s">
        <v>472</v>
      </c>
      <c r="H31" s="12">
        <v>12.8</v>
      </c>
    </row>
    <row r="32" spans="1:8" s="1" customFormat="1" ht="14.25" customHeight="1">
      <c r="A32" s="199"/>
      <c r="B32" s="10">
        <v>25</v>
      </c>
      <c r="C32" s="10">
        <v>1.5</v>
      </c>
      <c r="D32" s="10">
        <v>25</v>
      </c>
      <c r="E32" s="79">
        <v>300</v>
      </c>
      <c r="F32" s="95">
        <v>2580</v>
      </c>
      <c r="G32" s="130" t="s">
        <v>473</v>
      </c>
      <c r="H32" s="12">
        <v>8.6</v>
      </c>
    </row>
    <row r="33" spans="1:8" s="1" customFormat="1" ht="14.25" customHeight="1">
      <c r="A33" s="199"/>
      <c r="B33" s="10">
        <v>15</v>
      </c>
      <c r="C33" s="10">
        <v>1.5</v>
      </c>
      <c r="D33" s="10">
        <v>25</v>
      </c>
      <c r="E33" s="79">
        <v>500</v>
      </c>
      <c r="F33" s="95">
        <v>2850</v>
      </c>
      <c r="G33" s="130" t="s">
        <v>474</v>
      </c>
      <c r="H33" s="12">
        <v>5.7</v>
      </c>
    </row>
    <row r="34" spans="1:8" s="1" customFormat="1" ht="14.25" customHeight="1" thickBot="1">
      <c r="A34" s="200"/>
      <c r="B34" s="10">
        <v>13</v>
      </c>
      <c r="C34" s="10">
        <v>3.5</v>
      </c>
      <c r="D34" s="16">
        <v>12</v>
      </c>
      <c r="E34" s="134">
        <v>192</v>
      </c>
      <c r="F34" s="95">
        <v>2036</v>
      </c>
      <c r="G34" s="130" t="s">
        <v>475</v>
      </c>
      <c r="H34" s="12">
        <v>10.6</v>
      </c>
    </row>
    <row r="35" spans="1:8" s="1" customFormat="1" ht="25.5" customHeight="1" thickBot="1">
      <c r="A35" s="5" t="s">
        <v>6</v>
      </c>
      <c r="B35" s="17">
        <v>13</v>
      </c>
      <c r="C35" s="17">
        <v>3</v>
      </c>
      <c r="D35" s="17">
        <v>12</v>
      </c>
      <c r="E35" s="17">
        <v>192</v>
      </c>
      <c r="F35" s="97"/>
      <c r="G35" s="18">
        <v>17.5</v>
      </c>
      <c r="H35" s="19"/>
    </row>
    <row r="36" spans="1:8" s="1" customFormat="1" ht="14.25" customHeight="1">
      <c r="A36" s="198" t="s">
        <v>7</v>
      </c>
      <c r="B36" s="6">
        <v>80</v>
      </c>
      <c r="C36" s="6">
        <v>1.5</v>
      </c>
      <c r="D36" s="6">
        <v>20</v>
      </c>
      <c r="E36" s="6">
        <v>80</v>
      </c>
      <c r="F36" s="28"/>
      <c r="G36" s="7">
        <v>25.15</v>
      </c>
      <c r="H36" s="8"/>
    </row>
    <row r="37" spans="1:8" s="1" customFormat="1" ht="14.25" customHeight="1">
      <c r="A37" s="199"/>
      <c r="B37" s="10">
        <v>100</v>
      </c>
      <c r="C37" s="10">
        <v>1.5</v>
      </c>
      <c r="D37" s="10">
        <v>20</v>
      </c>
      <c r="E37" s="10">
        <v>80</v>
      </c>
      <c r="F37" s="29"/>
      <c r="G37" s="11">
        <v>31.16</v>
      </c>
      <c r="H37" s="12"/>
    </row>
    <row r="38" spans="1:8" s="1" customFormat="1" ht="14.25" customHeight="1">
      <c r="A38" s="199"/>
      <c r="B38" s="10">
        <v>120</v>
      </c>
      <c r="C38" s="10">
        <v>1.5</v>
      </c>
      <c r="D38" s="10">
        <v>20</v>
      </c>
      <c r="E38" s="10">
        <v>80</v>
      </c>
      <c r="F38" s="29"/>
      <c r="G38" s="11">
        <v>37.89</v>
      </c>
      <c r="H38" s="12"/>
    </row>
    <row r="39" spans="1:8" s="1" customFormat="1" ht="14.25" customHeight="1">
      <c r="A39" s="199"/>
      <c r="B39" s="10">
        <v>180</v>
      </c>
      <c r="C39" s="10">
        <v>1.5</v>
      </c>
      <c r="D39" s="10">
        <v>20</v>
      </c>
      <c r="E39" s="10">
        <v>40</v>
      </c>
      <c r="F39" s="29"/>
      <c r="G39" s="11">
        <v>53.84</v>
      </c>
      <c r="H39" s="12"/>
    </row>
    <row r="40" spans="1:8" s="1" customFormat="1" ht="14.25" customHeight="1" thickBot="1">
      <c r="A40" s="200"/>
      <c r="B40" s="13">
        <v>200</v>
      </c>
      <c r="C40" s="13">
        <v>1.5</v>
      </c>
      <c r="D40" s="13">
        <v>20</v>
      </c>
      <c r="E40" s="13">
        <v>40</v>
      </c>
      <c r="F40" s="96"/>
      <c r="G40" s="14">
        <v>57.4</v>
      </c>
      <c r="H40" s="15"/>
    </row>
    <row r="41" spans="1:8" s="1" customFormat="1" ht="14.25" customHeight="1">
      <c r="A41" s="198" t="s">
        <v>8</v>
      </c>
      <c r="B41" s="6">
        <v>165</v>
      </c>
      <c r="C41" s="6">
        <v>1.5</v>
      </c>
      <c r="D41" s="6">
        <v>20</v>
      </c>
      <c r="E41" s="6">
        <v>40</v>
      </c>
      <c r="F41" s="28"/>
      <c r="G41" s="7">
        <v>26.59</v>
      </c>
      <c r="H41" s="8"/>
    </row>
    <row r="42" spans="1:8" s="1" customFormat="1" ht="14.25" customHeight="1">
      <c r="A42" s="199"/>
      <c r="B42" s="10">
        <v>100</v>
      </c>
      <c r="C42" s="10">
        <v>1.5</v>
      </c>
      <c r="D42" s="10">
        <v>20</v>
      </c>
      <c r="E42" s="10">
        <v>80</v>
      </c>
      <c r="F42" s="29"/>
      <c r="G42" s="11">
        <v>22.15</v>
      </c>
      <c r="H42" s="12"/>
    </row>
    <row r="43" spans="1:8" s="1" customFormat="1" ht="14.25" customHeight="1">
      <c r="A43" s="199"/>
      <c r="B43" s="10">
        <v>70</v>
      </c>
      <c r="C43" s="10">
        <v>1.5</v>
      </c>
      <c r="D43" s="10">
        <v>20</v>
      </c>
      <c r="E43" s="10">
        <v>80</v>
      </c>
      <c r="F43" s="29"/>
      <c r="G43" s="11">
        <v>21.9</v>
      </c>
      <c r="H43" s="12"/>
    </row>
    <row r="44" spans="1:8" s="1" customFormat="1" ht="14.25" customHeight="1" thickBot="1">
      <c r="A44" s="200"/>
      <c r="B44" s="13">
        <v>45</v>
      </c>
      <c r="C44" s="13">
        <v>1.5</v>
      </c>
      <c r="D44" s="13">
        <v>25</v>
      </c>
      <c r="E44" s="13">
        <v>100</v>
      </c>
      <c r="F44" s="96"/>
      <c r="G44" s="14">
        <v>18.66</v>
      </c>
      <c r="H44" s="15"/>
    </row>
    <row r="45" spans="1:8" s="1" customFormat="1" ht="14.25" customHeight="1">
      <c r="A45" s="190" t="s">
        <v>14</v>
      </c>
      <c r="B45" s="193">
        <v>200</v>
      </c>
      <c r="C45" s="28">
        <v>3</v>
      </c>
      <c r="D45" s="6">
        <v>12</v>
      </c>
      <c r="E45" s="124">
        <v>24</v>
      </c>
      <c r="F45" s="94">
        <v>2328</v>
      </c>
      <c r="G45" s="127" t="s">
        <v>476</v>
      </c>
      <c r="H45" s="8">
        <v>95</v>
      </c>
    </row>
    <row r="46" spans="1:8" s="1" customFormat="1" ht="14.25" customHeight="1">
      <c r="A46" s="191"/>
      <c r="B46" s="194"/>
      <c r="C46" s="10">
        <v>1.5</v>
      </c>
      <c r="D46" s="10">
        <v>25</v>
      </c>
      <c r="E46" s="79">
        <v>50</v>
      </c>
      <c r="F46" s="95">
        <v>3050</v>
      </c>
      <c r="G46" s="128" t="s">
        <v>477</v>
      </c>
      <c r="H46" s="12">
        <v>60</v>
      </c>
    </row>
    <row r="47" spans="1:8" s="1" customFormat="1" ht="14.25" customHeight="1">
      <c r="A47" s="191"/>
      <c r="B47" s="195">
        <v>180</v>
      </c>
      <c r="C47" s="29">
        <v>3</v>
      </c>
      <c r="D47" s="10">
        <v>12</v>
      </c>
      <c r="E47" s="79">
        <v>24</v>
      </c>
      <c r="F47" s="95">
        <v>2112</v>
      </c>
      <c r="G47" s="130" t="s">
        <v>478</v>
      </c>
      <c r="H47" s="12">
        <v>86</v>
      </c>
    </row>
    <row r="48" spans="1:8" s="1" customFormat="1" ht="14.25" customHeight="1">
      <c r="A48" s="191"/>
      <c r="B48" s="194"/>
      <c r="C48" s="20">
        <v>1.5</v>
      </c>
      <c r="D48" s="10">
        <v>25</v>
      </c>
      <c r="E48" s="79">
        <v>50</v>
      </c>
      <c r="F48" s="95">
        <v>2750</v>
      </c>
      <c r="G48" s="130" t="s">
        <v>479</v>
      </c>
      <c r="H48" s="12">
        <v>54</v>
      </c>
    </row>
    <row r="49" spans="1:8" s="1" customFormat="1" ht="14.25" customHeight="1">
      <c r="A49" s="191"/>
      <c r="B49" s="195">
        <v>120</v>
      </c>
      <c r="C49" s="29">
        <v>3</v>
      </c>
      <c r="D49" s="10">
        <v>12</v>
      </c>
      <c r="E49" s="79">
        <v>48</v>
      </c>
      <c r="F49" s="95">
        <v>2784</v>
      </c>
      <c r="G49" s="130" t="s">
        <v>480</v>
      </c>
      <c r="H49" s="12">
        <v>57</v>
      </c>
    </row>
    <row r="50" spans="1:8" s="1" customFormat="1" ht="14.25" customHeight="1">
      <c r="A50" s="191"/>
      <c r="B50" s="194"/>
      <c r="C50" s="20">
        <v>1.5</v>
      </c>
      <c r="D50" s="10">
        <v>25</v>
      </c>
      <c r="E50" s="79">
        <v>100</v>
      </c>
      <c r="F50" s="95">
        <v>3670</v>
      </c>
      <c r="G50" s="130" t="s">
        <v>481</v>
      </c>
      <c r="H50" s="12">
        <v>36</v>
      </c>
    </row>
    <row r="51" spans="1:8" s="1" customFormat="1" ht="14.25" customHeight="1">
      <c r="A51" s="191"/>
      <c r="B51" s="195">
        <v>100</v>
      </c>
      <c r="C51" s="10">
        <v>3</v>
      </c>
      <c r="D51" s="10">
        <v>12</v>
      </c>
      <c r="E51" s="79">
        <v>48</v>
      </c>
      <c r="F51" s="95">
        <v>2400</v>
      </c>
      <c r="G51" s="128" t="s">
        <v>482</v>
      </c>
      <c r="H51" s="12">
        <v>49</v>
      </c>
    </row>
    <row r="52" spans="1:8" s="1" customFormat="1" ht="14.25" customHeight="1">
      <c r="A52" s="191"/>
      <c r="B52" s="194"/>
      <c r="C52" s="9">
        <v>1.5</v>
      </c>
      <c r="D52" s="9">
        <v>25</v>
      </c>
      <c r="E52" s="121">
        <v>100</v>
      </c>
      <c r="F52" s="99">
        <v>3200</v>
      </c>
      <c r="G52" s="135" t="s">
        <v>464</v>
      </c>
      <c r="H52" s="21">
        <v>32</v>
      </c>
    </row>
    <row r="53" spans="1:8" s="1" customFormat="1" ht="14.25" customHeight="1">
      <c r="A53" s="191"/>
      <c r="B53" s="195">
        <v>80</v>
      </c>
      <c r="C53" s="10">
        <v>2</v>
      </c>
      <c r="D53" s="10">
        <v>20</v>
      </c>
      <c r="E53" s="79">
        <v>80</v>
      </c>
      <c r="F53" s="95">
        <v>2264</v>
      </c>
      <c r="G53" s="130" t="s">
        <v>483</v>
      </c>
      <c r="H53" s="12">
        <v>28.3</v>
      </c>
    </row>
    <row r="54" spans="1:8" s="1" customFormat="1" ht="14.25" customHeight="1">
      <c r="A54" s="191"/>
      <c r="B54" s="194"/>
      <c r="C54" s="24">
        <v>1.5</v>
      </c>
      <c r="D54" s="24">
        <v>25</v>
      </c>
      <c r="E54" s="125">
        <v>100</v>
      </c>
      <c r="F54" s="100">
        <v>2540</v>
      </c>
      <c r="G54" s="136" t="s">
        <v>484</v>
      </c>
      <c r="H54" s="25">
        <v>25.4</v>
      </c>
    </row>
    <row r="55" spans="1:8" s="1" customFormat="1" ht="14.25" customHeight="1">
      <c r="A55" s="191"/>
      <c r="B55" s="26">
        <v>60</v>
      </c>
      <c r="C55" s="10">
        <v>2</v>
      </c>
      <c r="D55" s="10">
        <v>20</v>
      </c>
      <c r="E55" s="79">
        <v>120</v>
      </c>
      <c r="F55" s="95">
        <v>2820</v>
      </c>
      <c r="G55" s="130" t="s">
        <v>485</v>
      </c>
      <c r="H55" s="12">
        <v>23.5</v>
      </c>
    </row>
    <row r="56" spans="1:8" s="1" customFormat="1" ht="14.25" customHeight="1">
      <c r="A56" s="191"/>
      <c r="B56" s="26">
        <v>50</v>
      </c>
      <c r="C56" s="10">
        <v>1.5</v>
      </c>
      <c r="D56" s="10">
        <v>25</v>
      </c>
      <c r="E56" s="79">
        <v>150</v>
      </c>
      <c r="F56" s="95">
        <v>2550</v>
      </c>
      <c r="G56" s="130" t="s">
        <v>469</v>
      </c>
      <c r="H56" s="12">
        <v>17</v>
      </c>
    </row>
    <row r="57" spans="1:8" s="1" customFormat="1" ht="14.25" customHeight="1" thickBot="1">
      <c r="A57" s="192"/>
      <c r="B57" s="27">
        <v>45</v>
      </c>
      <c r="C57" s="22">
        <v>1</v>
      </c>
      <c r="D57" s="22">
        <v>25</v>
      </c>
      <c r="E57" s="123">
        <v>150</v>
      </c>
      <c r="F57" s="101">
        <v>2430</v>
      </c>
      <c r="G57" s="137" t="s">
        <v>486</v>
      </c>
      <c r="H57" s="23">
        <v>16.2</v>
      </c>
    </row>
  </sheetData>
  <sheetProtection/>
  <mergeCells count="28">
    <mergeCell ref="A3:H3"/>
    <mergeCell ref="A5:H5"/>
    <mergeCell ref="A6:A7"/>
    <mergeCell ref="B6:B7"/>
    <mergeCell ref="C6:C7"/>
    <mergeCell ref="D6:D7"/>
    <mergeCell ref="E6:E7"/>
    <mergeCell ref="F6:H6"/>
    <mergeCell ref="A4:H4"/>
    <mergeCell ref="B11:B12"/>
    <mergeCell ref="B13:B14"/>
    <mergeCell ref="B15:B16"/>
    <mergeCell ref="B19:B20"/>
    <mergeCell ref="B23:B24"/>
    <mergeCell ref="A8:A18"/>
    <mergeCell ref="B9:B10"/>
    <mergeCell ref="B25:B26"/>
    <mergeCell ref="B21:B22"/>
    <mergeCell ref="A36:A40"/>
    <mergeCell ref="A30:A34"/>
    <mergeCell ref="A19:A29"/>
    <mergeCell ref="A41:A44"/>
    <mergeCell ref="A45:A57"/>
    <mergeCell ref="B45:B46"/>
    <mergeCell ref="B47:B48"/>
    <mergeCell ref="B49:B50"/>
    <mergeCell ref="B51:B52"/>
    <mergeCell ref="B53:B54"/>
  </mergeCells>
  <printOptions/>
  <pageMargins left="0.27" right="0.07874015748031496" top="0.2362204724409449" bottom="0.7086614173228347" header="0.2362204724409449" footer="0.5905511811023623"/>
  <pageSetup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32.7109375" style="0" customWidth="1"/>
    <col min="2" max="2" width="12.421875" style="0" customWidth="1"/>
    <col min="3" max="3" width="15.140625" style="0" customWidth="1"/>
    <col min="4" max="4" width="22.57421875" style="0" customWidth="1"/>
    <col min="5" max="5" width="11.28125" style="0" customWidth="1"/>
    <col min="6" max="6" width="0.9921875" style="0" customWidth="1"/>
  </cols>
  <sheetData>
    <row r="1" spans="1:6" ht="44.25" customHeight="1">
      <c r="A1" s="307" t="s">
        <v>137</v>
      </c>
      <c r="B1" s="308"/>
      <c r="C1" s="308"/>
      <c r="D1" s="308"/>
      <c r="E1" s="308"/>
      <c r="F1" s="308"/>
    </row>
    <row r="2" spans="1:6" ht="20.25" customHeight="1">
      <c r="A2" s="202" t="s">
        <v>944</v>
      </c>
      <c r="B2" s="344"/>
      <c r="C2" s="344"/>
      <c r="D2" s="344"/>
      <c r="E2" s="344"/>
      <c r="F2" s="344"/>
    </row>
    <row r="3" spans="1:6" ht="21" customHeight="1">
      <c r="A3" s="202" t="s">
        <v>76</v>
      </c>
      <c r="B3" s="344"/>
      <c r="C3" s="344"/>
      <c r="D3" s="344"/>
      <c r="E3" s="344"/>
      <c r="F3" s="344"/>
    </row>
    <row r="4" spans="1:6" ht="18" customHeight="1" thickBot="1">
      <c r="A4" s="345" t="s">
        <v>933</v>
      </c>
      <c r="B4" s="346"/>
      <c r="C4" s="346"/>
      <c r="D4" s="346"/>
      <c r="E4" s="346"/>
      <c r="F4" s="347"/>
    </row>
    <row r="5" spans="1:6" ht="17.25" customHeight="1">
      <c r="A5" s="327" t="s">
        <v>0</v>
      </c>
      <c r="B5" s="329" t="s">
        <v>136</v>
      </c>
      <c r="C5" s="331" t="s">
        <v>135</v>
      </c>
      <c r="D5" s="339"/>
      <c r="E5" s="331" t="s">
        <v>134</v>
      </c>
      <c r="F5" s="341"/>
    </row>
    <row r="6" spans="1:6" ht="15.75" customHeight="1">
      <c r="A6" s="328"/>
      <c r="B6" s="330"/>
      <c r="C6" s="333"/>
      <c r="D6" s="340"/>
      <c r="E6" s="333"/>
      <c r="F6" s="342"/>
    </row>
    <row r="7" spans="1:6" ht="39" customHeight="1">
      <c r="A7" s="78" t="s">
        <v>932</v>
      </c>
      <c r="B7" s="10" t="s">
        <v>929</v>
      </c>
      <c r="C7" s="335" t="s">
        <v>928</v>
      </c>
      <c r="D7" s="336"/>
      <c r="E7" s="337">
        <v>37</v>
      </c>
      <c r="F7" s="338"/>
    </row>
    <row r="8" spans="1:6" ht="38.25" customHeight="1">
      <c r="A8" s="78" t="s">
        <v>931</v>
      </c>
      <c r="B8" s="10" t="s">
        <v>929</v>
      </c>
      <c r="C8" s="335" t="s">
        <v>928</v>
      </c>
      <c r="D8" s="336"/>
      <c r="E8" s="337">
        <v>37</v>
      </c>
      <c r="F8" s="338"/>
    </row>
    <row r="9" spans="1:6" ht="40.5" customHeight="1">
      <c r="A9" s="78" t="s">
        <v>930</v>
      </c>
      <c r="B9" s="10" t="s">
        <v>929</v>
      </c>
      <c r="C9" s="335" t="s">
        <v>928</v>
      </c>
      <c r="D9" s="336"/>
      <c r="E9" s="337">
        <v>55</v>
      </c>
      <c r="F9" s="338"/>
    </row>
    <row r="10" spans="1:6" ht="18" customHeight="1">
      <c r="A10" s="345" t="s">
        <v>927</v>
      </c>
      <c r="B10" s="346"/>
      <c r="C10" s="346"/>
      <c r="D10" s="346"/>
      <c r="E10" s="346"/>
      <c r="F10" s="347"/>
    </row>
    <row r="11" spans="1:6" ht="39.75" customHeight="1">
      <c r="A11" s="78" t="s">
        <v>926</v>
      </c>
      <c r="B11" s="10" t="s">
        <v>918</v>
      </c>
      <c r="C11" s="335" t="s">
        <v>924</v>
      </c>
      <c r="D11" s="336"/>
      <c r="E11" s="337">
        <v>68</v>
      </c>
      <c r="F11" s="338"/>
    </row>
    <row r="12" spans="1:6" ht="39" customHeight="1">
      <c r="A12" s="78" t="s">
        <v>925</v>
      </c>
      <c r="B12" s="10" t="s">
        <v>918</v>
      </c>
      <c r="C12" s="335" t="s">
        <v>924</v>
      </c>
      <c r="D12" s="336"/>
      <c r="E12" s="337">
        <v>72</v>
      </c>
      <c r="F12" s="338"/>
    </row>
    <row r="13" spans="1:6" ht="63.75" customHeight="1">
      <c r="A13" s="78" t="s">
        <v>923</v>
      </c>
      <c r="B13" s="10" t="s">
        <v>918</v>
      </c>
      <c r="C13" s="335" t="s">
        <v>922</v>
      </c>
      <c r="D13" s="336"/>
      <c r="E13" s="337">
        <v>47</v>
      </c>
      <c r="F13" s="338"/>
    </row>
    <row r="14" spans="1:6" ht="61.5" customHeight="1">
      <c r="A14" s="78" t="s">
        <v>921</v>
      </c>
      <c r="B14" s="10" t="s">
        <v>918</v>
      </c>
      <c r="C14" s="335" t="s">
        <v>920</v>
      </c>
      <c r="D14" s="336"/>
      <c r="E14" s="337">
        <v>48</v>
      </c>
      <c r="F14" s="338"/>
    </row>
    <row r="15" spans="1:6" ht="66" customHeight="1">
      <c r="A15" s="78" t="s">
        <v>919</v>
      </c>
      <c r="B15" s="10" t="s">
        <v>918</v>
      </c>
      <c r="C15" s="335" t="s">
        <v>917</v>
      </c>
      <c r="D15" s="336"/>
      <c r="E15" s="337">
        <v>47</v>
      </c>
      <c r="F15" s="338"/>
    </row>
    <row r="16" spans="1:6" ht="18" customHeight="1">
      <c r="A16" s="345" t="s">
        <v>916</v>
      </c>
      <c r="B16" s="346"/>
      <c r="C16" s="346"/>
      <c r="D16" s="346"/>
      <c r="E16" s="346"/>
      <c r="F16" s="347"/>
    </row>
    <row r="17" spans="1:6" ht="34.5" customHeight="1">
      <c r="A17" s="78" t="s">
        <v>915</v>
      </c>
      <c r="B17" s="10" t="s">
        <v>938</v>
      </c>
      <c r="C17" s="335" t="s">
        <v>914</v>
      </c>
      <c r="D17" s="336"/>
      <c r="E17" s="337">
        <v>125</v>
      </c>
      <c r="F17" s="338"/>
    </row>
    <row r="18" spans="1:6" ht="45.75" customHeight="1">
      <c r="A18" s="78" t="s">
        <v>913</v>
      </c>
      <c r="B18" s="10" t="s">
        <v>938</v>
      </c>
      <c r="C18" s="335" t="s">
        <v>912</v>
      </c>
      <c r="D18" s="336"/>
      <c r="E18" s="337">
        <v>75</v>
      </c>
      <c r="F18" s="338"/>
    </row>
    <row r="19" spans="1:6" ht="32.25" customHeight="1">
      <c r="A19" s="78" t="s">
        <v>911</v>
      </c>
      <c r="B19" s="10" t="s">
        <v>938</v>
      </c>
      <c r="C19" s="335" t="s">
        <v>910</v>
      </c>
      <c r="D19" s="336"/>
      <c r="E19" s="337">
        <v>80</v>
      </c>
      <c r="F19" s="338"/>
    </row>
    <row r="20" spans="1:6" ht="18" customHeight="1">
      <c r="A20" s="345" t="s">
        <v>909</v>
      </c>
      <c r="B20" s="346"/>
      <c r="C20" s="346"/>
      <c r="D20" s="346"/>
      <c r="E20" s="346"/>
      <c r="F20" s="347"/>
    </row>
    <row r="21" spans="1:6" ht="45" customHeight="1">
      <c r="A21" s="78" t="s">
        <v>939</v>
      </c>
      <c r="B21" s="10" t="s">
        <v>940</v>
      </c>
      <c r="C21" s="335" t="s">
        <v>907</v>
      </c>
      <c r="D21" s="336"/>
      <c r="E21" s="337" t="s">
        <v>908</v>
      </c>
      <c r="F21" s="338"/>
    </row>
    <row r="22" spans="1:6" ht="42" customHeight="1">
      <c r="A22" s="78" t="s">
        <v>941</v>
      </c>
      <c r="B22" s="10" t="s">
        <v>943</v>
      </c>
      <c r="C22" s="335" t="s">
        <v>907</v>
      </c>
      <c r="D22" s="336"/>
      <c r="E22" s="337" t="s">
        <v>906</v>
      </c>
      <c r="F22" s="338"/>
    </row>
    <row r="23" spans="1:6" ht="43.5" customHeight="1" thickBot="1">
      <c r="A23" s="78" t="s">
        <v>942</v>
      </c>
      <c r="B23" s="10" t="s">
        <v>943</v>
      </c>
      <c r="C23" s="335" t="s">
        <v>905</v>
      </c>
      <c r="D23" s="336"/>
      <c r="E23" s="337" t="s">
        <v>904</v>
      </c>
      <c r="F23" s="338"/>
    </row>
    <row r="24" spans="1:6" ht="17.25" customHeight="1" thickBot="1">
      <c r="A24" s="343"/>
      <c r="B24" s="204"/>
      <c r="C24" s="204"/>
      <c r="D24" s="204"/>
      <c r="E24" s="204"/>
      <c r="F24" s="205"/>
    </row>
    <row r="25" ht="39" customHeight="1"/>
    <row r="26" ht="36.75" customHeight="1"/>
    <row r="27" ht="30" customHeight="1"/>
    <row r="28" ht="28.5" customHeight="1"/>
    <row r="29" ht="25.5" customHeight="1"/>
  </sheetData>
  <sheetProtection/>
  <mergeCells count="40">
    <mergeCell ref="C5:D6"/>
    <mergeCell ref="E7:F7"/>
    <mergeCell ref="E5:F6"/>
    <mergeCell ref="C11:D11"/>
    <mergeCell ref="E11:F11"/>
    <mergeCell ref="C13:D13"/>
    <mergeCell ref="E13:F13"/>
    <mergeCell ref="C8:D8"/>
    <mergeCell ref="E8:F8"/>
    <mergeCell ref="C9:D9"/>
    <mergeCell ref="A24:F24"/>
    <mergeCell ref="C19:D19"/>
    <mergeCell ref="E19:F19"/>
    <mergeCell ref="A1:F1"/>
    <mergeCell ref="A2:F2"/>
    <mergeCell ref="A3:F3"/>
    <mergeCell ref="A4:F4"/>
    <mergeCell ref="C7:D7"/>
    <mergeCell ref="A5:A6"/>
    <mergeCell ref="B5:B6"/>
    <mergeCell ref="E9:F9"/>
    <mergeCell ref="A10:F10"/>
    <mergeCell ref="C12:D12"/>
    <mergeCell ref="E12:F12"/>
    <mergeCell ref="C14:D14"/>
    <mergeCell ref="E14:F14"/>
    <mergeCell ref="C15:D15"/>
    <mergeCell ref="E15:F15"/>
    <mergeCell ref="A16:F16"/>
    <mergeCell ref="C18:D18"/>
    <mergeCell ref="E18:F18"/>
    <mergeCell ref="C17:D17"/>
    <mergeCell ref="E17:F17"/>
    <mergeCell ref="A20:F20"/>
    <mergeCell ref="C21:D21"/>
    <mergeCell ref="E21:F21"/>
    <mergeCell ref="C22:D22"/>
    <mergeCell ref="E22:F22"/>
    <mergeCell ref="C23:D23"/>
    <mergeCell ref="E23:F23"/>
  </mergeCells>
  <printOptions/>
  <pageMargins left="0.37" right="0.14" top="0.14" bottom="0.18" header="0.19" footer="0.1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1:F17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32.7109375" style="0" customWidth="1"/>
    <col min="2" max="2" width="12.421875" style="0" customWidth="1"/>
    <col min="3" max="3" width="15.140625" style="0" customWidth="1"/>
    <col min="4" max="4" width="22.57421875" style="0" customWidth="1"/>
    <col min="5" max="5" width="11.28125" style="0" customWidth="1"/>
    <col min="6" max="6" width="0.9921875" style="0" customWidth="1"/>
  </cols>
  <sheetData>
    <row r="1" spans="1:6" ht="44.25" customHeight="1">
      <c r="A1" s="307" t="s">
        <v>137</v>
      </c>
      <c r="B1" s="308"/>
      <c r="C1" s="308"/>
      <c r="D1" s="308"/>
      <c r="E1" s="308"/>
      <c r="F1" s="308"/>
    </row>
    <row r="2" spans="1:6" ht="20.25" customHeight="1">
      <c r="A2" s="202" t="s">
        <v>901</v>
      </c>
      <c r="B2" s="344"/>
      <c r="C2" s="344"/>
      <c r="D2" s="344"/>
      <c r="E2" s="344"/>
      <c r="F2" s="344"/>
    </row>
    <row r="3" spans="1:6" ht="21" customHeight="1">
      <c r="A3" s="202" t="s">
        <v>76</v>
      </c>
      <c r="B3" s="344"/>
      <c r="C3" s="344"/>
      <c r="D3" s="344"/>
      <c r="E3" s="344"/>
      <c r="F3" s="344"/>
    </row>
    <row r="4" spans="1:6" ht="18" customHeight="1" thickBot="1">
      <c r="A4" s="345" t="s">
        <v>821</v>
      </c>
      <c r="B4" s="346"/>
      <c r="C4" s="346"/>
      <c r="D4" s="346"/>
      <c r="E4" s="346"/>
      <c r="F4" s="347"/>
    </row>
    <row r="5" spans="1:6" ht="17.25" customHeight="1">
      <c r="A5" s="327" t="s">
        <v>0</v>
      </c>
      <c r="B5" s="329" t="s">
        <v>136</v>
      </c>
      <c r="C5" s="331" t="s">
        <v>135</v>
      </c>
      <c r="D5" s="339"/>
      <c r="E5" s="331" t="s">
        <v>143</v>
      </c>
      <c r="F5" s="341"/>
    </row>
    <row r="6" spans="1:6" ht="20.25" customHeight="1">
      <c r="A6" s="328"/>
      <c r="B6" s="330"/>
      <c r="C6" s="333"/>
      <c r="D6" s="340"/>
      <c r="E6" s="333"/>
      <c r="F6" s="342"/>
    </row>
    <row r="7" spans="1:6" ht="66" customHeight="1">
      <c r="A7" s="78" t="s">
        <v>820</v>
      </c>
      <c r="B7" s="10" t="s">
        <v>813</v>
      </c>
      <c r="C7" s="335" t="s">
        <v>819</v>
      </c>
      <c r="D7" s="336"/>
      <c r="E7" s="337">
        <v>10800</v>
      </c>
      <c r="F7" s="338"/>
    </row>
    <row r="8" spans="1:6" ht="66" customHeight="1">
      <c r="A8" s="78" t="s">
        <v>818</v>
      </c>
      <c r="B8" s="10" t="s">
        <v>813</v>
      </c>
      <c r="C8" s="335" t="s">
        <v>817</v>
      </c>
      <c r="D8" s="336"/>
      <c r="E8" s="337">
        <v>10700</v>
      </c>
      <c r="F8" s="338"/>
    </row>
    <row r="9" spans="1:6" ht="66" customHeight="1">
      <c r="A9" s="78" t="s">
        <v>816</v>
      </c>
      <c r="B9" s="10" t="s">
        <v>813</v>
      </c>
      <c r="C9" s="335" t="s">
        <v>815</v>
      </c>
      <c r="D9" s="336"/>
      <c r="E9" s="337">
        <v>10600</v>
      </c>
      <c r="F9" s="338"/>
    </row>
    <row r="10" spans="1:6" ht="66" customHeight="1">
      <c r="A10" s="78" t="s">
        <v>814</v>
      </c>
      <c r="B10" s="10" t="s">
        <v>813</v>
      </c>
      <c r="C10" s="335" t="s">
        <v>812</v>
      </c>
      <c r="D10" s="336"/>
      <c r="E10" s="337">
        <v>10900</v>
      </c>
      <c r="F10" s="338"/>
    </row>
    <row r="11" spans="1:6" ht="18" customHeight="1">
      <c r="A11" s="345" t="s">
        <v>811</v>
      </c>
      <c r="B11" s="346"/>
      <c r="C11" s="346"/>
      <c r="D11" s="346"/>
      <c r="E11" s="346"/>
      <c r="F11" s="347"/>
    </row>
    <row r="12" spans="1:6" ht="38.25" customHeight="1">
      <c r="A12" s="212" t="s">
        <v>810</v>
      </c>
      <c r="B12" s="196" t="s">
        <v>172</v>
      </c>
      <c r="C12" s="368" t="s">
        <v>809</v>
      </c>
      <c r="D12" s="374"/>
      <c r="E12" s="377">
        <v>1280</v>
      </c>
      <c r="F12" s="378"/>
    </row>
    <row r="13" spans="1:6" ht="51.75" customHeight="1">
      <c r="A13" s="214"/>
      <c r="B13" s="380"/>
      <c r="C13" s="375"/>
      <c r="D13" s="376"/>
      <c r="E13" s="375"/>
      <c r="F13" s="379"/>
    </row>
    <row r="14" spans="1:6" ht="66" customHeight="1">
      <c r="A14" s="78" t="s">
        <v>808</v>
      </c>
      <c r="B14" s="10" t="s">
        <v>172</v>
      </c>
      <c r="C14" s="335" t="s">
        <v>806</v>
      </c>
      <c r="D14" s="336"/>
      <c r="E14" s="337">
        <v>975</v>
      </c>
      <c r="F14" s="338"/>
    </row>
    <row r="15" spans="1:6" ht="66" customHeight="1">
      <c r="A15" s="78" t="s">
        <v>807</v>
      </c>
      <c r="B15" s="10" t="s">
        <v>172</v>
      </c>
      <c r="C15" s="335" t="s">
        <v>806</v>
      </c>
      <c r="D15" s="336"/>
      <c r="E15" s="337">
        <v>1025</v>
      </c>
      <c r="F15" s="338"/>
    </row>
    <row r="16" spans="1:6" ht="66" customHeight="1" thickBot="1">
      <c r="A16" s="78" t="s">
        <v>805</v>
      </c>
      <c r="B16" s="10" t="s">
        <v>172</v>
      </c>
      <c r="C16" s="335" t="s">
        <v>804</v>
      </c>
      <c r="D16" s="336"/>
      <c r="E16" s="337">
        <v>925</v>
      </c>
      <c r="F16" s="338"/>
    </row>
    <row r="17" spans="1:6" ht="17.25" customHeight="1" thickBot="1">
      <c r="A17" s="343"/>
      <c r="B17" s="204"/>
      <c r="C17" s="204"/>
      <c r="D17" s="204"/>
      <c r="E17" s="204"/>
      <c r="F17" s="205"/>
    </row>
    <row r="18" ht="39" customHeight="1"/>
    <row r="19" ht="36.75" customHeight="1"/>
    <row r="20" ht="30" customHeight="1"/>
    <row r="21" ht="28.5" customHeight="1"/>
    <row r="22" ht="25.5" customHeight="1"/>
  </sheetData>
  <sheetProtection/>
  <mergeCells count="28">
    <mergeCell ref="E9:F9"/>
    <mergeCell ref="C10:D10"/>
    <mergeCell ref="E10:F10"/>
    <mergeCell ref="A11:F11"/>
    <mergeCell ref="E12:F13"/>
    <mergeCell ref="C14:D14"/>
    <mergeCell ref="E14:F14"/>
    <mergeCell ref="B12:B13"/>
    <mergeCell ref="B5:B6"/>
    <mergeCell ref="C5:D6"/>
    <mergeCell ref="E15:F15"/>
    <mergeCell ref="C16:D16"/>
    <mergeCell ref="E16:F16"/>
    <mergeCell ref="E7:F7"/>
    <mergeCell ref="E5:F6"/>
    <mergeCell ref="C8:D8"/>
    <mergeCell ref="E8:F8"/>
    <mergeCell ref="C9:D9"/>
    <mergeCell ref="C15:D15"/>
    <mergeCell ref="A17:F17"/>
    <mergeCell ref="A12:A13"/>
    <mergeCell ref="C12:D13"/>
    <mergeCell ref="A1:F1"/>
    <mergeCell ref="A2:F2"/>
    <mergeCell ref="A3:F3"/>
    <mergeCell ref="A4:F4"/>
    <mergeCell ref="C7:D7"/>
    <mergeCell ref="A5:A6"/>
  </mergeCells>
  <printOptions/>
  <pageMargins left="0.37" right="0.14" top="0.14" bottom="0.18" header="0.19" footer="0.1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</sheetPr>
  <dimension ref="A1:G1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30.140625" style="0" customWidth="1"/>
    <col min="2" max="2" width="12.28125" style="0" customWidth="1"/>
    <col min="3" max="3" width="15.140625" style="0" customWidth="1"/>
    <col min="4" max="4" width="12.28125" style="0" customWidth="1"/>
    <col min="5" max="5" width="8.7109375" style="0" customWidth="1"/>
    <col min="6" max="6" width="9.00390625" style="0" customWidth="1"/>
    <col min="7" max="7" width="11.421875" style="0" customWidth="1"/>
  </cols>
  <sheetData>
    <row r="1" spans="1:7" ht="44.25" customHeight="1" thickBot="1">
      <c r="A1" s="383" t="s">
        <v>137</v>
      </c>
      <c r="B1" s="384"/>
      <c r="C1" s="384"/>
      <c r="D1" s="384"/>
      <c r="E1" s="384"/>
      <c r="F1" s="384"/>
      <c r="G1" s="385"/>
    </row>
    <row r="2" spans="1:7" ht="20.25" customHeight="1" thickBot="1">
      <c r="A2" s="386" t="s">
        <v>901</v>
      </c>
      <c r="B2" s="387"/>
      <c r="C2" s="387"/>
      <c r="D2" s="387"/>
      <c r="E2" s="387"/>
      <c r="F2" s="387"/>
      <c r="G2" s="388"/>
    </row>
    <row r="3" spans="1:7" ht="20.25" customHeight="1" thickBot="1">
      <c r="A3" s="386" t="s">
        <v>76</v>
      </c>
      <c r="B3" s="387"/>
      <c r="C3" s="387"/>
      <c r="D3" s="387"/>
      <c r="E3" s="387"/>
      <c r="F3" s="387"/>
      <c r="G3" s="388"/>
    </row>
    <row r="4" spans="1:7" ht="19.5" customHeight="1" thickBot="1">
      <c r="A4" s="203" t="s">
        <v>229</v>
      </c>
      <c r="B4" s="204"/>
      <c r="C4" s="204"/>
      <c r="D4" s="204"/>
      <c r="E4" s="204"/>
      <c r="F4" s="204"/>
      <c r="G4" s="205"/>
    </row>
    <row r="5" spans="1:7" ht="17.25" customHeight="1">
      <c r="A5" s="327" t="s">
        <v>0</v>
      </c>
      <c r="B5" s="329" t="s">
        <v>136</v>
      </c>
      <c r="C5" s="331" t="s">
        <v>135</v>
      </c>
      <c r="D5" s="339"/>
      <c r="E5" s="208" t="s">
        <v>134</v>
      </c>
      <c r="F5" s="209"/>
      <c r="G5" s="210"/>
    </row>
    <row r="6" spans="1:7" ht="17.25" customHeight="1">
      <c r="A6" s="328"/>
      <c r="B6" s="330"/>
      <c r="C6" s="333"/>
      <c r="D6" s="340"/>
      <c r="E6" s="88" t="s">
        <v>142</v>
      </c>
      <c r="F6" s="71" t="s">
        <v>133</v>
      </c>
      <c r="G6" s="83" t="s">
        <v>132</v>
      </c>
    </row>
    <row r="7" spans="1:7" ht="146.25" customHeight="1">
      <c r="A7" s="78" t="s">
        <v>228</v>
      </c>
      <c r="B7" s="10" t="s">
        <v>292</v>
      </c>
      <c r="C7" s="335" t="s">
        <v>227</v>
      </c>
      <c r="D7" s="381"/>
      <c r="E7" s="403" t="s">
        <v>495</v>
      </c>
      <c r="F7" s="404"/>
      <c r="G7" s="405"/>
    </row>
    <row r="8" spans="1:7" ht="106.5" customHeight="1">
      <c r="A8" s="78" t="s">
        <v>226</v>
      </c>
      <c r="B8" s="10" t="s">
        <v>292</v>
      </c>
      <c r="C8" s="335" t="s">
        <v>225</v>
      </c>
      <c r="D8" s="381"/>
      <c r="E8" s="389" t="s">
        <v>496</v>
      </c>
      <c r="F8" s="390"/>
      <c r="G8" s="391"/>
    </row>
    <row r="9" spans="1:7" ht="69" customHeight="1">
      <c r="A9" s="78" t="s">
        <v>224</v>
      </c>
      <c r="B9" s="10" t="s">
        <v>293</v>
      </c>
      <c r="C9" s="368" t="s">
        <v>223</v>
      </c>
      <c r="D9" s="382"/>
      <c r="E9" s="389" t="s">
        <v>497</v>
      </c>
      <c r="F9" s="390"/>
      <c r="G9" s="391"/>
    </row>
    <row r="10" spans="1:7" ht="71.25" customHeight="1">
      <c r="A10" s="78" t="s">
        <v>222</v>
      </c>
      <c r="B10" s="10" t="s">
        <v>293</v>
      </c>
      <c r="C10" s="370"/>
      <c r="D10" s="392"/>
      <c r="E10" s="389" t="s">
        <v>498</v>
      </c>
      <c r="F10" s="390"/>
      <c r="G10" s="391"/>
    </row>
    <row r="11" spans="1:7" ht="67.5" customHeight="1">
      <c r="A11" s="78" t="s">
        <v>221</v>
      </c>
      <c r="B11" s="10" t="s">
        <v>293</v>
      </c>
      <c r="C11" s="372"/>
      <c r="D11" s="393"/>
      <c r="E11" s="389" t="s">
        <v>499</v>
      </c>
      <c r="F11" s="390"/>
      <c r="G11" s="394"/>
    </row>
    <row r="12" spans="1:7" ht="105" customHeight="1">
      <c r="A12" s="78" t="s">
        <v>294</v>
      </c>
      <c r="B12" s="10" t="s">
        <v>220</v>
      </c>
      <c r="C12" s="401" t="s">
        <v>364</v>
      </c>
      <c r="D12" s="402"/>
      <c r="E12" s="389" t="s">
        <v>500</v>
      </c>
      <c r="F12" s="390"/>
      <c r="G12" s="394"/>
    </row>
    <row r="13" spans="1:7" ht="90.75" customHeight="1" thickBot="1">
      <c r="A13" s="80" t="s">
        <v>295</v>
      </c>
      <c r="B13" s="9" t="s">
        <v>219</v>
      </c>
      <c r="C13" s="368" t="s">
        <v>363</v>
      </c>
      <c r="D13" s="382"/>
      <c r="E13" s="395" t="s">
        <v>498</v>
      </c>
      <c r="F13" s="396"/>
      <c r="G13" s="397"/>
    </row>
    <row r="14" spans="1:7" ht="19.5" customHeight="1" thickBot="1">
      <c r="A14" s="398"/>
      <c r="B14" s="399"/>
      <c r="C14" s="399"/>
      <c r="D14" s="399"/>
      <c r="E14" s="399"/>
      <c r="F14" s="399"/>
      <c r="G14" s="400"/>
    </row>
  </sheetData>
  <sheetProtection/>
  <mergeCells count="21">
    <mergeCell ref="E11:G11"/>
    <mergeCell ref="E5:G5"/>
    <mergeCell ref="E12:G12"/>
    <mergeCell ref="E10:G10"/>
    <mergeCell ref="E13:G13"/>
    <mergeCell ref="B5:B6"/>
    <mergeCell ref="A14:G14"/>
    <mergeCell ref="C12:D12"/>
    <mergeCell ref="C7:D7"/>
    <mergeCell ref="E7:G7"/>
    <mergeCell ref="E8:G8"/>
    <mergeCell ref="C8:D8"/>
    <mergeCell ref="C13:D13"/>
    <mergeCell ref="A1:G1"/>
    <mergeCell ref="A2:G2"/>
    <mergeCell ref="A3:G3"/>
    <mergeCell ref="A4:G4"/>
    <mergeCell ref="A5:A6"/>
    <mergeCell ref="E9:G9"/>
    <mergeCell ref="C9:D11"/>
    <mergeCell ref="C5:D6"/>
  </mergeCells>
  <printOptions/>
  <pageMargins left="0.21" right="0.14" top="0.14" bottom="0.18" header="0.19" footer="0.1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F71"/>
  <sheetViews>
    <sheetView zoomScalePageLayoutView="0" workbookViewId="0" topLeftCell="A1">
      <selection activeCell="C22" sqref="C22:D24"/>
    </sheetView>
  </sheetViews>
  <sheetFormatPr defaultColWidth="9.140625" defaultRowHeight="15"/>
  <cols>
    <col min="1" max="1" width="32.140625" style="0" customWidth="1"/>
    <col min="2" max="2" width="15.28125" style="0" customWidth="1"/>
    <col min="3" max="3" width="15.140625" style="0" customWidth="1"/>
    <col min="4" max="4" width="19.8515625" style="0" customWidth="1"/>
    <col min="5" max="5" width="11.28125" style="0" customWidth="1"/>
    <col min="6" max="6" width="4.140625" style="0" customWidth="1"/>
  </cols>
  <sheetData>
    <row r="1" spans="1:6" ht="44.25" customHeight="1">
      <c r="A1" s="307" t="s">
        <v>137</v>
      </c>
      <c r="B1" s="308"/>
      <c r="C1" s="308"/>
      <c r="D1" s="308"/>
      <c r="E1" s="308"/>
      <c r="F1" s="308"/>
    </row>
    <row r="2" spans="1:6" ht="20.25" customHeight="1">
      <c r="A2" s="202" t="s">
        <v>901</v>
      </c>
      <c r="B2" s="344"/>
      <c r="C2" s="344"/>
      <c r="D2" s="344"/>
      <c r="E2" s="344"/>
      <c r="F2" s="344"/>
    </row>
    <row r="3" spans="1:6" ht="21" customHeight="1">
      <c r="A3" s="202" t="s">
        <v>76</v>
      </c>
      <c r="B3" s="344"/>
      <c r="C3" s="344"/>
      <c r="D3" s="344"/>
      <c r="E3" s="344"/>
      <c r="F3" s="344"/>
    </row>
    <row r="4" spans="1:6" ht="18" customHeight="1" thickBot="1">
      <c r="A4" s="345" t="s">
        <v>184</v>
      </c>
      <c r="B4" s="346"/>
      <c r="C4" s="346"/>
      <c r="D4" s="346"/>
      <c r="E4" s="346"/>
      <c r="F4" s="347"/>
    </row>
    <row r="5" spans="1:6" ht="17.25" customHeight="1">
      <c r="A5" s="327" t="s">
        <v>0</v>
      </c>
      <c r="B5" s="329" t="s">
        <v>136</v>
      </c>
      <c r="C5" s="331" t="s">
        <v>135</v>
      </c>
      <c r="D5" s="339"/>
      <c r="E5" s="430" t="s">
        <v>272</v>
      </c>
      <c r="F5" s="431"/>
    </row>
    <row r="6" spans="1:6" ht="33.75" customHeight="1">
      <c r="A6" s="328"/>
      <c r="B6" s="330"/>
      <c r="C6" s="333"/>
      <c r="D6" s="340"/>
      <c r="E6" s="427" t="s">
        <v>352</v>
      </c>
      <c r="F6" s="428"/>
    </row>
    <row r="7" spans="1:6" ht="18.75" customHeight="1">
      <c r="A7" s="218" t="s">
        <v>183</v>
      </c>
      <c r="B7" s="105" t="s">
        <v>296</v>
      </c>
      <c r="C7" s="368" t="s">
        <v>198</v>
      </c>
      <c r="D7" s="406"/>
      <c r="E7" s="411" t="s">
        <v>299</v>
      </c>
      <c r="F7" s="412"/>
    </row>
    <row r="8" spans="1:6" ht="13.5" customHeight="1">
      <c r="A8" s="199"/>
      <c r="B8" s="105" t="s">
        <v>298</v>
      </c>
      <c r="C8" s="407"/>
      <c r="D8" s="408"/>
      <c r="E8" s="411" t="s">
        <v>300</v>
      </c>
      <c r="F8" s="412"/>
    </row>
    <row r="9" spans="1:6" ht="24.75" customHeight="1">
      <c r="A9" s="367"/>
      <c r="B9" s="105" t="s">
        <v>297</v>
      </c>
      <c r="C9" s="409"/>
      <c r="D9" s="410"/>
      <c r="E9" s="413" t="s">
        <v>660</v>
      </c>
      <c r="F9" s="414"/>
    </row>
    <row r="10" spans="1:6" ht="21.75" customHeight="1">
      <c r="A10" s="218" t="s">
        <v>182</v>
      </c>
      <c r="B10" s="105" t="s">
        <v>296</v>
      </c>
      <c r="C10" s="368" t="s">
        <v>301</v>
      </c>
      <c r="D10" s="406"/>
      <c r="E10" s="411" t="s">
        <v>302</v>
      </c>
      <c r="F10" s="412"/>
    </row>
    <row r="11" spans="1:6" ht="18" customHeight="1">
      <c r="A11" s="199"/>
      <c r="B11" s="105" t="s">
        <v>298</v>
      </c>
      <c r="C11" s="407"/>
      <c r="D11" s="408"/>
      <c r="E11" s="411" t="s">
        <v>300</v>
      </c>
      <c r="F11" s="412"/>
    </row>
    <row r="12" spans="1:6" ht="23.25" customHeight="1">
      <c r="A12" s="367"/>
      <c r="B12" s="105" t="s">
        <v>297</v>
      </c>
      <c r="C12" s="409"/>
      <c r="D12" s="410"/>
      <c r="E12" s="413" t="s">
        <v>548</v>
      </c>
      <c r="F12" s="414"/>
    </row>
    <row r="13" spans="1:6" ht="27.75" customHeight="1">
      <c r="A13" s="218" t="s">
        <v>181</v>
      </c>
      <c r="B13" s="105" t="s">
        <v>296</v>
      </c>
      <c r="C13" s="368" t="s">
        <v>303</v>
      </c>
      <c r="D13" s="406"/>
      <c r="E13" s="411" t="s">
        <v>304</v>
      </c>
      <c r="F13" s="412"/>
    </row>
    <row r="14" spans="1:6" ht="18.75" customHeight="1">
      <c r="A14" s="199"/>
      <c r="B14" s="105" t="s">
        <v>298</v>
      </c>
      <c r="C14" s="407"/>
      <c r="D14" s="408"/>
      <c r="E14" s="411" t="s">
        <v>300</v>
      </c>
      <c r="F14" s="412"/>
    </row>
    <row r="15" spans="1:6" ht="22.5" customHeight="1">
      <c r="A15" s="367"/>
      <c r="B15" s="105" t="s">
        <v>297</v>
      </c>
      <c r="C15" s="409"/>
      <c r="D15" s="410"/>
      <c r="E15" s="413" t="s">
        <v>547</v>
      </c>
      <c r="F15" s="414"/>
    </row>
    <row r="16" spans="1:6" ht="20.25" customHeight="1">
      <c r="A16" s="218" t="s">
        <v>305</v>
      </c>
      <c r="B16" s="105" t="s">
        <v>296</v>
      </c>
      <c r="C16" s="368" t="s">
        <v>306</v>
      </c>
      <c r="D16" s="406"/>
      <c r="E16" s="411" t="s">
        <v>299</v>
      </c>
      <c r="F16" s="412"/>
    </row>
    <row r="17" spans="1:6" ht="18.75" customHeight="1">
      <c r="A17" s="199"/>
      <c r="B17" s="105" t="s">
        <v>298</v>
      </c>
      <c r="C17" s="407"/>
      <c r="D17" s="408"/>
      <c r="E17" s="411" t="s">
        <v>307</v>
      </c>
      <c r="F17" s="412"/>
    </row>
    <row r="18" spans="1:6" ht="24.75" customHeight="1">
      <c r="A18" s="367"/>
      <c r="B18" s="105" t="s">
        <v>297</v>
      </c>
      <c r="C18" s="409"/>
      <c r="D18" s="410"/>
      <c r="E18" s="413" t="s">
        <v>660</v>
      </c>
      <c r="F18" s="414"/>
    </row>
    <row r="19" spans="1:6" ht="21.75" customHeight="1">
      <c r="A19" s="218" t="s">
        <v>308</v>
      </c>
      <c r="B19" s="105" t="s">
        <v>310</v>
      </c>
      <c r="C19" s="368" t="s">
        <v>312</v>
      </c>
      <c r="D19" s="406"/>
      <c r="E19" s="411" t="s">
        <v>304</v>
      </c>
      <c r="F19" s="412"/>
    </row>
    <row r="20" spans="1:6" ht="19.5" customHeight="1">
      <c r="A20" s="199"/>
      <c r="B20" s="105" t="s">
        <v>311</v>
      </c>
      <c r="C20" s="407"/>
      <c r="D20" s="408"/>
      <c r="E20" s="411" t="s">
        <v>596</v>
      </c>
      <c r="F20" s="412"/>
    </row>
    <row r="21" spans="1:6" ht="30" customHeight="1">
      <c r="A21" s="367"/>
      <c r="B21" s="105" t="s">
        <v>309</v>
      </c>
      <c r="C21" s="409"/>
      <c r="D21" s="410"/>
      <c r="E21" s="413" t="s">
        <v>537</v>
      </c>
      <c r="F21" s="414"/>
    </row>
    <row r="22" spans="1:6" ht="21" customHeight="1">
      <c r="A22" s="218" t="s">
        <v>313</v>
      </c>
      <c r="B22" s="105" t="s">
        <v>296</v>
      </c>
      <c r="C22" s="368" t="s">
        <v>320</v>
      </c>
      <c r="D22" s="406"/>
      <c r="E22" s="411" t="s">
        <v>315</v>
      </c>
      <c r="F22" s="412"/>
    </row>
    <row r="23" spans="1:6" ht="16.5" customHeight="1">
      <c r="A23" s="199"/>
      <c r="B23" s="105" t="s">
        <v>311</v>
      </c>
      <c r="C23" s="407"/>
      <c r="D23" s="408"/>
      <c r="E23" s="411" t="s">
        <v>316</v>
      </c>
      <c r="F23" s="412"/>
    </row>
    <row r="24" spans="1:6" ht="22.5" customHeight="1">
      <c r="A24" s="367"/>
      <c r="B24" s="105" t="s">
        <v>314</v>
      </c>
      <c r="C24" s="409"/>
      <c r="D24" s="410"/>
      <c r="E24" s="413" t="s">
        <v>330</v>
      </c>
      <c r="F24" s="414"/>
    </row>
    <row r="25" spans="1:6" ht="20.25" customHeight="1">
      <c r="A25" s="218" t="s">
        <v>317</v>
      </c>
      <c r="B25" s="196" t="s">
        <v>318</v>
      </c>
      <c r="C25" s="368" t="s">
        <v>319</v>
      </c>
      <c r="D25" s="422"/>
      <c r="E25" s="416" t="s">
        <v>321</v>
      </c>
      <c r="F25" s="417"/>
    </row>
    <row r="26" spans="1:6" ht="16.5" customHeight="1">
      <c r="A26" s="199"/>
      <c r="B26" s="240"/>
      <c r="C26" s="423"/>
      <c r="D26" s="424"/>
      <c r="E26" s="418"/>
      <c r="F26" s="419"/>
    </row>
    <row r="27" spans="1:6" ht="32.25" customHeight="1">
      <c r="A27" s="367"/>
      <c r="B27" s="197"/>
      <c r="C27" s="425"/>
      <c r="D27" s="340"/>
      <c r="E27" s="420"/>
      <c r="F27" s="421"/>
    </row>
    <row r="28" spans="1:6" ht="20.25" customHeight="1">
      <c r="A28" s="218" t="s">
        <v>204</v>
      </c>
      <c r="B28" s="432" t="s">
        <v>314</v>
      </c>
      <c r="C28" s="368" t="s">
        <v>203</v>
      </c>
      <c r="D28" s="422"/>
      <c r="E28" s="426" t="s">
        <v>538</v>
      </c>
      <c r="F28" s="417"/>
    </row>
    <row r="29" spans="1:6" ht="16.5" customHeight="1">
      <c r="A29" s="199"/>
      <c r="B29" s="433"/>
      <c r="C29" s="423"/>
      <c r="D29" s="424"/>
      <c r="E29" s="418"/>
      <c r="F29" s="419"/>
    </row>
    <row r="30" spans="1:6" ht="11.25" customHeight="1">
      <c r="A30" s="367"/>
      <c r="B30" s="434"/>
      <c r="C30" s="425"/>
      <c r="D30" s="340"/>
      <c r="E30" s="420"/>
      <c r="F30" s="421"/>
    </row>
    <row r="31" spans="1:6" ht="46.5" customHeight="1">
      <c r="A31" s="80" t="s">
        <v>541</v>
      </c>
      <c r="B31" s="106" t="s">
        <v>297</v>
      </c>
      <c r="C31" s="368" t="s">
        <v>542</v>
      </c>
      <c r="D31" s="429"/>
      <c r="E31" s="413" t="s">
        <v>547</v>
      </c>
      <c r="F31" s="414"/>
    </row>
    <row r="32" spans="1:6" ht="48" customHeight="1">
      <c r="A32" s="80" t="s">
        <v>543</v>
      </c>
      <c r="B32" s="106" t="s">
        <v>297</v>
      </c>
      <c r="C32" s="368" t="s">
        <v>542</v>
      </c>
      <c r="D32" s="429"/>
      <c r="E32" s="413" t="s">
        <v>661</v>
      </c>
      <c r="F32" s="414"/>
    </row>
    <row r="33" spans="1:6" ht="42.75" customHeight="1">
      <c r="A33" s="80" t="s">
        <v>544</v>
      </c>
      <c r="B33" s="106" t="s">
        <v>297</v>
      </c>
      <c r="C33" s="368" t="s">
        <v>545</v>
      </c>
      <c r="D33" s="429"/>
      <c r="E33" s="413" t="s">
        <v>662</v>
      </c>
      <c r="F33" s="414"/>
    </row>
    <row r="34" spans="1:6" ht="38.25" customHeight="1" thickBot="1">
      <c r="A34" s="152" t="s">
        <v>546</v>
      </c>
      <c r="B34" s="153" t="s">
        <v>297</v>
      </c>
      <c r="C34" s="435" t="s">
        <v>545</v>
      </c>
      <c r="D34" s="436"/>
      <c r="E34" s="437" t="s">
        <v>662</v>
      </c>
      <c r="F34" s="438"/>
    </row>
    <row r="35" spans="1:6" ht="18.75" customHeight="1" thickBot="1">
      <c r="A35" s="345" t="s">
        <v>180</v>
      </c>
      <c r="B35" s="346"/>
      <c r="C35" s="346"/>
      <c r="D35" s="346"/>
      <c r="E35" s="346"/>
      <c r="F35" s="347"/>
    </row>
    <row r="36" spans="1:6" ht="24.75" customHeight="1">
      <c r="A36" s="327" t="s">
        <v>0</v>
      </c>
      <c r="B36" s="329" t="s">
        <v>136</v>
      </c>
      <c r="C36" s="331" t="s">
        <v>135</v>
      </c>
      <c r="D36" s="339"/>
      <c r="E36" s="430" t="s">
        <v>272</v>
      </c>
      <c r="F36" s="431"/>
    </row>
    <row r="37" spans="1:6" ht="38.25" customHeight="1">
      <c r="A37" s="328"/>
      <c r="B37" s="330"/>
      <c r="C37" s="333"/>
      <c r="D37" s="340"/>
      <c r="E37" s="427" t="s">
        <v>322</v>
      </c>
      <c r="F37" s="428"/>
    </row>
    <row r="38" spans="1:6" ht="50.25" customHeight="1">
      <c r="A38" s="80" t="s">
        <v>324</v>
      </c>
      <c r="B38" s="106" t="s">
        <v>297</v>
      </c>
      <c r="C38" s="368" t="s">
        <v>323</v>
      </c>
      <c r="D38" s="429"/>
      <c r="E38" s="413" t="s">
        <v>663</v>
      </c>
      <c r="F38" s="414"/>
    </row>
    <row r="39" spans="1:6" ht="36" customHeight="1">
      <c r="A39" s="218" t="s">
        <v>358</v>
      </c>
      <c r="B39" s="105" t="s">
        <v>325</v>
      </c>
      <c r="C39" s="368" t="s">
        <v>326</v>
      </c>
      <c r="D39" s="406"/>
      <c r="E39" s="411" t="s">
        <v>549</v>
      </c>
      <c r="F39" s="412"/>
    </row>
    <row r="40" spans="1:6" ht="34.5" customHeight="1">
      <c r="A40" s="199"/>
      <c r="B40" s="105" t="s">
        <v>297</v>
      </c>
      <c r="C40" s="407"/>
      <c r="D40" s="408"/>
      <c r="E40" s="415" t="s">
        <v>664</v>
      </c>
      <c r="F40" s="412"/>
    </row>
    <row r="41" spans="1:6" ht="36" customHeight="1">
      <c r="A41" s="218" t="s">
        <v>359</v>
      </c>
      <c r="B41" s="105" t="s">
        <v>325</v>
      </c>
      <c r="C41" s="368" t="s">
        <v>327</v>
      </c>
      <c r="D41" s="406"/>
      <c r="E41" s="411" t="s">
        <v>328</v>
      </c>
      <c r="F41" s="412"/>
    </row>
    <row r="42" spans="1:6" ht="37.5" customHeight="1">
      <c r="A42" s="199"/>
      <c r="B42" s="105" t="s">
        <v>297</v>
      </c>
      <c r="C42" s="407"/>
      <c r="D42" s="408"/>
      <c r="E42" s="415" t="s">
        <v>329</v>
      </c>
      <c r="F42" s="412"/>
    </row>
    <row r="43" spans="1:6" ht="36" customHeight="1">
      <c r="A43" s="218" t="s">
        <v>360</v>
      </c>
      <c r="B43" s="105" t="s">
        <v>325</v>
      </c>
      <c r="C43" s="368" t="s">
        <v>197</v>
      </c>
      <c r="D43" s="406"/>
      <c r="E43" s="411" t="s">
        <v>328</v>
      </c>
      <c r="F43" s="412"/>
    </row>
    <row r="44" spans="1:6" ht="30" customHeight="1">
      <c r="A44" s="199"/>
      <c r="B44" s="105" t="s">
        <v>297</v>
      </c>
      <c r="C44" s="407"/>
      <c r="D44" s="408"/>
      <c r="E44" s="415" t="s">
        <v>330</v>
      </c>
      <c r="F44" s="412"/>
    </row>
    <row r="45" spans="1:6" ht="36" customHeight="1">
      <c r="A45" s="218" t="s">
        <v>361</v>
      </c>
      <c r="B45" s="105" t="s">
        <v>325</v>
      </c>
      <c r="C45" s="368" t="s">
        <v>197</v>
      </c>
      <c r="D45" s="406"/>
      <c r="E45" s="411" t="s">
        <v>550</v>
      </c>
      <c r="F45" s="412"/>
    </row>
    <row r="46" spans="1:6" ht="30" customHeight="1">
      <c r="A46" s="199"/>
      <c r="B46" s="105" t="s">
        <v>297</v>
      </c>
      <c r="C46" s="407"/>
      <c r="D46" s="408"/>
      <c r="E46" s="415" t="s">
        <v>331</v>
      </c>
      <c r="F46" s="412"/>
    </row>
    <row r="47" spans="1:6" ht="36" customHeight="1">
      <c r="A47" s="218" t="s">
        <v>362</v>
      </c>
      <c r="B47" s="105" t="s">
        <v>325</v>
      </c>
      <c r="C47" s="368" t="s">
        <v>197</v>
      </c>
      <c r="D47" s="406"/>
      <c r="E47" s="411" t="s">
        <v>332</v>
      </c>
      <c r="F47" s="412"/>
    </row>
    <row r="48" spans="1:6" ht="30" customHeight="1">
      <c r="A48" s="199"/>
      <c r="B48" s="105" t="s">
        <v>297</v>
      </c>
      <c r="C48" s="407"/>
      <c r="D48" s="408"/>
      <c r="E48" s="415" t="s">
        <v>333</v>
      </c>
      <c r="F48" s="412"/>
    </row>
    <row r="49" spans="1:6" ht="31.5" customHeight="1">
      <c r="A49" s="218" t="s">
        <v>334</v>
      </c>
      <c r="B49" s="105" t="s">
        <v>335</v>
      </c>
      <c r="C49" s="368" t="s">
        <v>336</v>
      </c>
      <c r="D49" s="406"/>
      <c r="E49" s="411" t="s">
        <v>337</v>
      </c>
      <c r="F49" s="412"/>
    </row>
    <row r="50" spans="1:6" ht="24" customHeight="1">
      <c r="A50" s="199"/>
      <c r="B50" s="105" t="s">
        <v>297</v>
      </c>
      <c r="C50" s="407"/>
      <c r="D50" s="408"/>
      <c r="E50" s="415" t="s">
        <v>338</v>
      </c>
      <c r="F50" s="412"/>
    </row>
    <row r="51" spans="1:6" ht="36" customHeight="1">
      <c r="A51" s="218" t="s">
        <v>339</v>
      </c>
      <c r="B51" s="105" t="s">
        <v>335</v>
      </c>
      <c r="C51" s="368" t="s">
        <v>336</v>
      </c>
      <c r="D51" s="406"/>
      <c r="E51" s="411" t="s">
        <v>340</v>
      </c>
      <c r="F51" s="412"/>
    </row>
    <row r="52" spans="1:6" ht="17.25" customHeight="1">
      <c r="A52" s="199"/>
      <c r="B52" s="105" t="s">
        <v>297</v>
      </c>
      <c r="C52" s="407"/>
      <c r="D52" s="408"/>
      <c r="E52" s="415" t="s">
        <v>341</v>
      </c>
      <c r="F52" s="412"/>
    </row>
    <row r="53" spans="1:6" ht="36" customHeight="1">
      <c r="A53" s="218" t="s">
        <v>342</v>
      </c>
      <c r="B53" s="105" t="s">
        <v>325</v>
      </c>
      <c r="C53" s="368" t="s">
        <v>343</v>
      </c>
      <c r="D53" s="406"/>
      <c r="E53" s="411" t="s">
        <v>344</v>
      </c>
      <c r="F53" s="412"/>
    </row>
    <row r="54" spans="1:6" ht="27" customHeight="1">
      <c r="A54" s="199"/>
      <c r="B54" s="105" t="s">
        <v>297</v>
      </c>
      <c r="C54" s="407"/>
      <c r="D54" s="408"/>
      <c r="E54" s="415" t="s">
        <v>538</v>
      </c>
      <c r="F54" s="412"/>
    </row>
    <row r="55" spans="1:6" ht="36" customHeight="1">
      <c r="A55" s="218" t="s">
        <v>345</v>
      </c>
      <c r="B55" s="105" t="s">
        <v>325</v>
      </c>
      <c r="C55" s="368" t="s">
        <v>343</v>
      </c>
      <c r="D55" s="406"/>
      <c r="E55" s="411" t="s">
        <v>346</v>
      </c>
      <c r="F55" s="412"/>
    </row>
    <row r="56" spans="1:6" ht="27" customHeight="1">
      <c r="A56" s="199"/>
      <c r="B56" s="105" t="s">
        <v>297</v>
      </c>
      <c r="C56" s="407"/>
      <c r="D56" s="408"/>
      <c r="E56" s="415" t="s">
        <v>538</v>
      </c>
      <c r="F56" s="412"/>
    </row>
    <row r="57" spans="1:6" ht="36" customHeight="1">
      <c r="A57" s="218" t="s">
        <v>347</v>
      </c>
      <c r="B57" s="105" t="s">
        <v>325</v>
      </c>
      <c r="C57" s="368" t="s">
        <v>343</v>
      </c>
      <c r="D57" s="406"/>
      <c r="E57" s="411" t="s">
        <v>344</v>
      </c>
      <c r="F57" s="412"/>
    </row>
    <row r="58" spans="1:6" ht="30" customHeight="1">
      <c r="A58" s="199"/>
      <c r="B58" s="105" t="s">
        <v>297</v>
      </c>
      <c r="C58" s="407"/>
      <c r="D58" s="408"/>
      <c r="E58" s="415" t="s">
        <v>538</v>
      </c>
      <c r="F58" s="412"/>
    </row>
    <row r="59" spans="1:6" ht="29.25" customHeight="1">
      <c r="A59" s="218" t="s">
        <v>348</v>
      </c>
      <c r="B59" s="105" t="s">
        <v>325</v>
      </c>
      <c r="C59" s="368" t="s">
        <v>343</v>
      </c>
      <c r="D59" s="406"/>
      <c r="E59" s="411" t="s">
        <v>344</v>
      </c>
      <c r="F59" s="412"/>
    </row>
    <row r="60" spans="1:6" ht="30" customHeight="1">
      <c r="A60" s="199"/>
      <c r="B60" s="105" t="s">
        <v>297</v>
      </c>
      <c r="C60" s="407"/>
      <c r="D60" s="408"/>
      <c r="E60" s="415" t="s">
        <v>538</v>
      </c>
      <c r="F60" s="412"/>
    </row>
    <row r="61" spans="1:6" ht="36" customHeight="1">
      <c r="A61" s="218" t="s">
        <v>353</v>
      </c>
      <c r="B61" s="105" t="s">
        <v>325</v>
      </c>
      <c r="C61" s="368" t="s">
        <v>349</v>
      </c>
      <c r="D61" s="406"/>
      <c r="E61" s="411" t="s">
        <v>350</v>
      </c>
      <c r="F61" s="412"/>
    </row>
    <row r="62" spans="1:6" ht="24" customHeight="1">
      <c r="A62" s="199"/>
      <c r="B62" s="105" t="s">
        <v>297</v>
      </c>
      <c r="C62" s="407"/>
      <c r="D62" s="408"/>
      <c r="E62" s="415" t="s">
        <v>539</v>
      </c>
      <c r="F62" s="412"/>
    </row>
    <row r="63" spans="1:6" ht="36" customHeight="1">
      <c r="A63" s="218" t="s">
        <v>354</v>
      </c>
      <c r="B63" s="105" t="s">
        <v>325</v>
      </c>
      <c r="C63" s="368" t="s">
        <v>349</v>
      </c>
      <c r="D63" s="406"/>
      <c r="E63" s="411" t="s">
        <v>350</v>
      </c>
      <c r="F63" s="412"/>
    </row>
    <row r="64" spans="1:6" ht="30" customHeight="1">
      <c r="A64" s="199"/>
      <c r="B64" s="105" t="s">
        <v>297</v>
      </c>
      <c r="C64" s="407"/>
      <c r="D64" s="408"/>
      <c r="E64" s="415" t="s">
        <v>351</v>
      </c>
      <c r="F64" s="412"/>
    </row>
    <row r="65" spans="1:6" ht="36" customHeight="1">
      <c r="A65" s="218" t="s">
        <v>355</v>
      </c>
      <c r="B65" s="105" t="s">
        <v>325</v>
      </c>
      <c r="C65" s="368" t="s">
        <v>349</v>
      </c>
      <c r="D65" s="406"/>
      <c r="E65" s="411" t="s">
        <v>346</v>
      </c>
      <c r="F65" s="412"/>
    </row>
    <row r="66" spans="1:6" ht="30" customHeight="1">
      <c r="A66" s="199"/>
      <c r="B66" s="105" t="s">
        <v>297</v>
      </c>
      <c r="C66" s="407"/>
      <c r="D66" s="408"/>
      <c r="E66" s="415" t="s">
        <v>540</v>
      </c>
      <c r="F66" s="412"/>
    </row>
    <row r="67" spans="1:6" ht="36" customHeight="1">
      <c r="A67" s="218" t="s">
        <v>356</v>
      </c>
      <c r="B67" s="105" t="s">
        <v>325</v>
      </c>
      <c r="C67" s="368" t="s">
        <v>349</v>
      </c>
      <c r="D67" s="406"/>
      <c r="E67" s="411" t="s">
        <v>344</v>
      </c>
      <c r="F67" s="412"/>
    </row>
    <row r="68" spans="1:6" ht="30" customHeight="1">
      <c r="A68" s="199"/>
      <c r="B68" s="105" t="s">
        <v>297</v>
      </c>
      <c r="C68" s="407"/>
      <c r="D68" s="408"/>
      <c r="E68" s="415" t="s">
        <v>540</v>
      </c>
      <c r="F68" s="412"/>
    </row>
    <row r="69" spans="1:6" ht="36" customHeight="1">
      <c r="A69" s="218" t="s">
        <v>357</v>
      </c>
      <c r="B69" s="105" t="s">
        <v>325</v>
      </c>
      <c r="C69" s="368" t="s">
        <v>349</v>
      </c>
      <c r="D69" s="406"/>
      <c r="E69" s="411" t="s">
        <v>344</v>
      </c>
      <c r="F69" s="412"/>
    </row>
    <row r="70" spans="1:6" ht="30" customHeight="1" thickBot="1">
      <c r="A70" s="199"/>
      <c r="B70" s="105" t="s">
        <v>297</v>
      </c>
      <c r="C70" s="407"/>
      <c r="D70" s="408"/>
      <c r="E70" s="415" t="s">
        <v>351</v>
      </c>
      <c r="F70" s="412"/>
    </row>
    <row r="71" spans="1:6" ht="17.25" customHeight="1" thickBot="1">
      <c r="A71" s="343"/>
      <c r="B71" s="204"/>
      <c r="C71" s="204"/>
      <c r="D71" s="204"/>
      <c r="E71" s="204"/>
      <c r="F71" s="205"/>
    </row>
    <row r="72" ht="39" customHeight="1"/>
    <row r="73" ht="36.75" customHeight="1"/>
    <row r="74" ht="30" customHeight="1"/>
    <row r="75" ht="28.5" customHeight="1"/>
    <row r="76" ht="25.5" customHeight="1"/>
  </sheetData>
  <sheetProtection/>
  <mergeCells count="128">
    <mergeCell ref="C32:D32"/>
    <mergeCell ref="E32:F32"/>
    <mergeCell ref="C33:D33"/>
    <mergeCell ref="E33:F33"/>
    <mergeCell ref="C34:D34"/>
    <mergeCell ref="E34:F34"/>
    <mergeCell ref="A69:A70"/>
    <mergeCell ref="C69:D70"/>
    <mergeCell ref="E69:F69"/>
    <mergeCell ref="E70:F70"/>
    <mergeCell ref="A65:A66"/>
    <mergeCell ref="C65:D66"/>
    <mergeCell ref="E65:F65"/>
    <mergeCell ref="E66:F66"/>
    <mergeCell ref="A67:A68"/>
    <mergeCell ref="C67:D68"/>
    <mergeCell ref="E67:F67"/>
    <mergeCell ref="E68:F68"/>
    <mergeCell ref="A61:A62"/>
    <mergeCell ref="C61:D62"/>
    <mergeCell ref="E61:F61"/>
    <mergeCell ref="E62:F62"/>
    <mergeCell ref="A63:A64"/>
    <mergeCell ref="C63:D64"/>
    <mergeCell ref="E63:F63"/>
    <mergeCell ref="E64:F64"/>
    <mergeCell ref="A57:A58"/>
    <mergeCell ref="C57:D58"/>
    <mergeCell ref="E57:F57"/>
    <mergeCell ref="E58:F58"/>
    <mergeCell ref="A59:A60"/>
    <mergeCell ref="C59:D60"/>
    <mergeCell ref="E59:F59"/>
    <mergeCell ref="E60:F60"/>
    <mergeCell ref="A53:A54"/>
    <mergeCell ref="C53:D54"/>
    <mergeCell ref="E53:F53"/>
    <mergeCell ref="E54:F54"/>
    <mergeCell ref="A55:A56"/>
    <mergeCell ref="C55:D56"/>
    <mergeCell ref="E55:F55"/>
    <mergeCell ref="E56:F56"/>
    <mergeCell ref="A49:A50"/>
    <mergeCell ref="C49:D50"/>
    <mergeCell ref="E49:F49"/>
    <mergeCell ref="E50:F50"/>
    <mergeCell ref="A51:A52"/>
    <mergeCell ref="C51:D52"/>
    <mergeCell ref="E51:F51"/>
    <mergeCell ref="E52:F52"/>
    <mergeCell ref="A45:A46"/>
    <mergeCell ref="C45:D46"/>
    <mergeCell ref="E45:F45"/>
    <mergeCell ref="E46:F46"/>
    <mergeCell ref="A47:A48"/>
    <mergeCell ref="C47:D48"/>
    <mergeCell ref="E47:F47"/>
    <mergeCell ref="E48:F48"/>
    <mergeCell ref="E8:F8"/>
    <mergeCell ref="E9:F9"/>
    <mergeCell ref="A43:A44"/>
    <mergeCell ref="C43:D44"/>
    <mergeCell ref="E43:F43"/>
    <mergeCell ref="E44:F44"/>
    <mergeCell ref="B36:B37"/>
    <mergeCell ref="C36:D37"/>
    <mergeCell ref="A36:A37"/>
    <mergeCell ref="E41:F41"/>
    <mergeCell ref="B5:B6"/>
    <mergeCell ref="C5:D6"/>
    <mergeCell ref="A71:F71"/>
    <mergeCell ref="A28:A30"/>
    <mergeCell ref="B28:B30"/>
    <mergeCell ref="C28:D30"/>
    <mergeCell ref="E36:F36"/>
    <mergeCell ref="A7:A9"/>
    <mergeCell ref="C7:D9"/>
    <mergeCell ref="E7:F7"/>
    <mergeCell ref="A25:A27"/>
    <mergeCell ref="A39:A40"/>
    <mergeCell ref="E39:F39"/>
    <mergeCell ref="A1:F1"/>
    <mergeCell ref="A2:F2"/>
    <mergeCell ref="A3:F3"/>
    <mergeCell ref="A4:F4"/>
    <mergeCell ref="E5:F5"/>
    <mergeCell ref="E6:F6"/>
    <mergeCell ref="A5:A6"/>
    <mergeCell ref="C39:D40"/>
    <mergeCell ref="C41:D42"/>
    <mergeCell ref="E28:F30"/>
    <mergeCell ref="E37:F37"/>
    <mergeCell ref="A35:F35"/>
    <mergeCell ref="C38:D38"/>
    <mergeCell ref="A41:A42"/>
    <mergeCell ref="E42:F42"/>
    <mergeCell ref="C31:D31"/>
    <mergeCell ref="E31:F31"/>
    <mergeCell ref="E40:F40"/>
    <mergeCell ref="A19:A21"/>
    <mergeCell ref="C19:D21"/>
    <mergeCell ref="E19:F19"/>
    <mergeCell ref="E20:F20"/>
    <mergeCell ref="E21:F21"/>
    <mergeCell ref="E24:F24"/>
    <mergeCell ref="E38:F38"/>
    <mergeCell ref="E25:F27"/>
    <mergeCell ref="C25:D27"/>
    <mergeCell ref="A10:A12"/>
    <mergeCell ref="C10:D12"/>
    <mergeCell ref="E10:F10"/>
    <mergeCell ref="E11:F11"/>
    <mergeCell ref="E12:F12"/>
    <mergeCell ref="A13:A15"/>
    <mergeCell ref="C13:D15"/>
    <mergeCell ref="E13:F13"/>
    <mergeCell ref="E14:F14"/>
    <mergeCell ref="E15:F15"/>
    <mergeCell ref="A16:A18"/>
    <mergeCell ref="C16:D18"/>
    <mergeCell ref="E16:F16"/>
    <mergeCell ref="E17:F17"/>
    <mergeCell ref="E18:F18"/>
    <mergeCell ref="B25:B27"/>
    <mergeCell ref="A22:A24"/>
    <mergeCell ref="C22:D24"/>
    <mergeCell ref="E22:F22"/>
    <mergeCell ref="E23:F23"/>
  </mergeCells>
  <printOptions/>
  <pageMargins left="0.37" right="0.14" top="0.14" bottom="0.18" header="0.19" footer="0.1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4">
      <selection activeCell="B7" sqref="B7"/>
    </sheetView>
  </sheetViews>
  <sheetFormatPr defaultColWidth="9.140625" defaultRowHeight="15"/>
  <cols>
    <col min="1" max="1" width="40.57421875" style="0" customWidth="1"/>
    <col min="2" max="2" width="13.7109375" style="0" customWidth="1"/>
    <col min="3" max="3" width="15.140625" style="0" customWidth="1"/>
    <col min="4" max="4" width="14.28125" style="0" customWidth="1"/>
    <col min="5" max="5" width="7.7109375" style="0" customWidth="1"/>
    <col min="6" max="6" width="3.28125" style="0" customWidth="1"/>
  </cols>
  <sheetData>
    <row r="1" spans="1:6" ht="44.25" customHeight="1">
      <c r="A1" s="307" t="s">
        <v>137</v>
      </c>
      <c r="B1" s="308"/>
      <c r="C1" s="308"/>
      <c r="D1" s="308"/>
      <c r="E1" s="308"/>
      <c r="F1" s="308"/>
    </row>
    <row r="2" spans="1:6" ht="20.25" customHeight="1">
      <c r="A2" s="202" t="s">
        <v>901</v>
      </c>
      <c r="B2" s="344"/>
      <c r="C2" s="344"/>
      <c r="D2" s="344"/>
      <c r="E2" s="344"/>
      <c r="F2" s="344"/>
    </row>
    <row r="3" spans="1:6" ht="21" customHeight="1">
      <c r="A3" s="202" t="s">
        <v>76</v>
      </c>
      <c r="B3" s="344"/>
      <c r="C3" s="344"/>
      <c r="D3" s="344"/>
      <c r="E3" s="344"/>
      <c r="F3" s="344"/>
    </row>
    <row r="4" spans="1:6" ht="18" customHeight="1" thickBot="1">
      <c r="A4" s="345" t="s">
        <v>888</v>
      </c>
      <c r="B4" s="346"/>
      <c r="C4" s="346"/>
      <c r="D4" s="346"/>
      <c r="E4" s="346"/>
      <c r="F4" s="347"/>
    </row>
    <row r="5" spans="1:6" ht="29.25" customHeight="1">
      <c r="A5" s="327" t="s">
        <v>0</v>
      </c>
      <c r="B5" s="329" t="s">
        <v>136</v>
      </c>
      <c r="C5" s="331" t="s">
        <v>135</v>
      </c>
      <c r="D5" s="339"/>
      <c r="E5" s="329" t="s">
        <v>143</v>
      </c>
      <c r="F5" s="444"/>
    </row>
    <row r="6" spans="1:6" ht="20.25" customHeight="1">
      <c r="A6" s="328"/>
      <c r="B6" s="330"/>
      <c r="C6" s="333"/>
      <c r="D6" s="340"/>
      <c r="E6" s="415" t="s">
        <v>681</v>
      </c>
      <c r="F6" s="445"/>
    </row>
    <row r="7" spans="1:6" ht="66" customHeight="1">
      <c r="A7" s="78" t="s">
        <v>887</v>
      </c>
      <c r="B7" s="10" t="s">
        <v>886</v>
      </c>
      <c r="C7" s="335" t="s">
        <v>885</v>
      </c>
      <c r="D7" s="336"/>
      <c r="E7" s="337">
        <v>1230</v>
      </c>
      <c r="F7" s="338"/>
    </row>
    <row r="8" spans="1:6" ht="66" customHeight="1">
      <c r="A8" s="78" t="s">
        <v>884</v>
      </c>
      <c r="B8" s="10" t="s">
        <v>883</v>
      </c>
      <c r="C8" s="335" t="s">
        <v>882</v>
      </c>
      <c r="D8" s="336"/>
      <c r="E8" s="337">
        <v>3300</v>
      </c>
      <c r="F8" s="338"/>
    </row>
    <row r="9" spans="1:6" ht="38.25" customHeight="1">
      <c r="A9" s="218" t="s">
        <v>881</v>
      </c>
      <c r="B9" s="196" t="s">
        <v>880</v>
      </c>
      <c r="C9" s="368" t="s">
        <v>879</v>
      </c>
      <c r="D9" s="422"/>
      <c r="E9" s="377">
        <v>3500</v>
      </c>
      <c r="F9" s="439"/>
    </row>
    <row r="10" spans="1:6" ht="51.75" customHeight="1">
      <c r="A10" s="367"/>
      <c r="B10" s="197"/>
      <c r="C10" s="423"/>
      <c r="D10" s="424"/>
      <c r="E10" s="442"/>
      <c r="F10" s="443"/>
    </row>
    <row r="11" spans="1:6" ht="18" customHeight="1">
      <c r="A11" s="218" t="s">
        <v>878</v>
      </c>
      <c r="B11" s="196" t="s">
        <v>666</v>
      </c>
      <c r="C11" s="368" t="s">
        <v>877</v>
      </c>
      <c r="D11" s="422"/>
      <c r="E11" s="377">
        <v>1500</v>
      </c>
      <c r="F11" s="439"/>
    </row>
    <row r="12" spans="1:6" ht="22.5" customHeight="1">
      <c r="A12" s="199"/>
      <c r="B12" s="240"/>
      <c r="C12" s="423"/>
      <c r="D12" s="424"/>
      <c r="E12" s="440"/>
      <c r="F12" s="441"/>
    </row>
    <row r="13" spans="1:6" ht="27" customHeight="1">
      <c r="A13" s="367"/>
      <c r="B13" s="197"/>
      <c r="C13" s="425"/>
      <c r="D13" s="340"/>
      <c r="E13" s="442"/>
      <c r="F13" s="443"/>
    </row>
    <row r="14" spans="1:6" ht="19.5" customHeight="1">
      <c r="A14" s="218" t="s">
        <v>876</v>
      </c>
      <c r="B14" s="196" t="s">
        <v>875</v>
      </c>
      <c r="C14" s="368" t="s">
        <v>874</v>
      </c>
      <c r="D14" s="422"/>
      <c r="E14" s="377">
        <v>900</v>
      </c>
      <c r="F14" s="439"/>
    </row>
    <row r="15" spans="1:6" ht="20.25" customHeight="1">
      <c r="A15" s="199"/>
      <c r="B15" s="240"/>
      <c r="C15" s="423"/>
      <c r="D15" s="424"/>
      <c r="E15" s="440"/>
      <c r="F15" s="441"/>
    </row>
    <row r="16" spans="1:6" ht="27" customHeight="1" thickBot="1">
      <c r="A16" s="367"/>
      <c r="B16" s="197"/>
      <c r="C16" s="425"/>
      <c r="D16" s="340"/>
      <c r="E16" s="442"/>
      <c r="F16" s="443"/>
    </row>
    <row r="17" spans="1:6" ht="17.25" customHeight="1" thickBot="1">
      <c r="A17" s="343"/>
      <c r="B17" s="204"/>
      <c r="C17" s="204"/>
      <c r="D17" s="204"/>
      <c r="E17" s="204"/>
      <c r="F17" s="205"/>
    </row>
    <row r="18" ht="39" customHeight="1"/>
    <row r="19" ht="36.75" customHeight="1"/>
    <row r="20" ht="30" customHeight="1"/>
    <row r="21" ht="28.5" customHeight="1"/>
    <row r="22" ht="25.5" customHeight="1"/>
  </sheetData>
  <sheetProtection/>
  <mergeCells count="26">
    <mergeCell ref="B9:B10"/>
    <mergeCell ref="C8:D8"/>
    <mergeCell ref="E6:F6"/>
    <mergeCell ref="E7:F7"/>
    <mergeCell ref="E8:F8"/>
    <mergeCell ref="E9:F10"/>
    <mergeCell ref="C9:D10"/>
    <mergeCell ref="A1:F1"/>
    <mergeCell ref="A2:F2"/>
    <mergeCell ref="A3:F3"/>
    <mergeCell ref="A4:F4"/>
    <mergeCell ref="C7:D7"/>
    <mergeCell ref="E5:F5"/>
    <mergeCell ref="A5:A6"/>
    <mergeCell ref="B5:B6"/>
    <mergeCell ref="C5:D6"/>
    <mergeCell ref="A11:A13"/>
    <mergeCell ref="A14:A16"/>
    <mergeCell ref="C14:D16"/>
    <mergeCell ref="A17:F17"/>
    <mergeCell ref="A9:A10"/>
    <mergeCell ref="C11:D13"/>
    <mergeCell ref="B14:B16"/>
    <mergeCell ref="B11:B13"/>
    <mergeCell ref="E11:F13"/>
    <mergeCell ref="E14:F16"/>
  </mergeCells>
  <printOptions/>
  <pageMargins left="0.37" right="0.14" top="0.14" bottom="0.18" header="0.19" footer="0.1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4" sqref="A4:H4"/>
    </sheetView>
  </sheetViews>
  <sheetFormatPr defaultColWidth="9.140625" defaultRowHeight="15"/>
  <cols>
    <col min="1" max="1" width="23.8515625" style="0" customWidth="1"/>
    <col min="2" max="2" width="9.00390625" style="0" customWidth="1"/>
    <col min="3" max="3" width="4.57421875" style="0" customWidth="1"/>
    <col min="4" max="4" width="35.7109375" style="0" customWidth="1"/>
    <col min="5" max="5" width="6.140625" style="0" customWidth="1"/>
    <col min="6" max="6" width="6.28125" style="0" customWidth="1"/>
    <col min="7" max="7" width="0.9921875" style="0" customWidth="1"/>
    <col min="8" max="8" width="10.57421875" style="0" customWidth="1"/>
  </cols>
  <sheetData>
    <row r="1" spans="1:8" ht="44.25" customHeight="1">
      <c r="A1" s="307" t="s">
        <v>9</v>
      </c>
      <c r="B1" s="307"/>
      <c r="C1" s="307"/>
      <c r="D1" s="307"/>
      <c r="E1" s="307"/>
      <c r="F1" s="307"/>
      <c r="G1" s="307"/>
      <c r="H1" s="307"/>
    </row>
    <row r="2" spans="1:8" ht="18.75" customHeight="1">
      <c r="A2" s="202" t="s">
        <v>899</v>
      </c>
      <c r="B2" s="202"/>
      <c r="C2" s="202"/>
      <c r="D2" s="202"/>
      <c r="E2" s="202"/>
      <c r="F2" s="202"/>
      <c r="G2" s="202"/>
      <c r="H2" s="202"/>
    </row>
    <row r="3" spans="1:8" ht="21" customHeight="1">
      <c r="A3" s="202" t="s">
        <v>76</v>
      </c>
      <c r="B3" s="202"/>
      <c r="C3" s="202"/>
      <c r="D3" s="202"/>
      <c r="E3" s="202"/>
      <c r="F3" s="202"/>
      <c r="G3" s="202"/>
      <c r="H3" s="202"/>
    </row>
    <row r="4" spans="1:8" ht="15" customHeight="1" thickBot="1">
      <c r="A4" s="450" t="s">
        <v>714</v>
      </c>
      <c r="B4" s="451"/>
      <c r="C4" s="451"/>
      <c r="D4" s="451"/>
      <c r="E4" s="451"/>
      <c r="F4" s="451"/>
      <c r="G4" s="451"/>
      <c r="H4" s="451"/>
    </row>
    <row r="5" spans="1:8" ht="12.75" customHeight="1" thickBot="1">
      <c r="A5" s="456" t="s">
        <v>0</v>
      </c>
      <c r="B5" s="452" t="s">
        <v>136</v>
      </c>
      <c r="C5" s="453"/>
      <c r="D5" s="452" t="s">
        <v>135</v>
      </c>
      <c r="E5" s="461" t="s">
        <v>134</v>
      </c>
      <c r="F5" s="462"/>
      <c r="G5" s="462"/>
      <c r="H5" s="463"/>
    </row>
    <row r="6" spans="1:8" ht="23.25" customHeight="1" thickBot="1">
      <c r="A6" s="457"/>
      <c r="B6" s="454"/>
      <c r="C6" s="455"/>
      <c r="D6" s="458"/>
      <c r="E6" s="182" t="s">
        <v>142</v>
      </c>
      <c r="F6" s="459" t="s">
        <v>255</v>
      </c>
      <c r="G6" s="460"/>
      <c r="H6" s="181" t="s">
        <v>132</v>
      </c>
    </row>
    <row r="7" spans="1:8" ht="35.25" customHeight="1">
      <c r="A7" s="179" t="s">
        <v>713</v>
      </c>
      <c r="B7" s="427" t="s">
        <v>159</v>
      </c>
      <c r="C7" s="448"/>
      <c r="D7" s="87" t="s">
        <v>712</v>
      </c>
      <c r="E7" s="180"/>
      <c r="F7" s="446">
        <v>143</v>
      </c>
      <c r="G7" s="447"/>
      <c r="H7" s="177" t="s">
        <v>510</v>
      </c>
    </row>
    <row r="8" spans="1:8" ht="34.5" customHeight="1">
      <c r="A8" s="179" t="s">
        <v>711</v>
      </c>
      <c r="B8" s="427" t="s">
        <v>159</v>
      </c>
      <c r="C8" s="449"/>
      <c r="D8" s="87" t="s">
        <v>710</v>
      </c>
      <c r="E8" s="178"/>
      <c r="F8" s="446">
        <v>168</v>
      </c>
      <c r="G8" s="447"/>
      <c r="H8" s="177" t="s">
        <v>510</v>
      </c>
    </row>
    <row r="9" spans="1:8" ht="38.25" customHeight="1">
      <c r="A9" s="179" t="s">
        <v>709</v>
      </c>
      <c r="B9" s="427" t="s">
        <v>708</v>
      </c>
      <c r="C9" s="448"/>
      <c r="D9" s="87" t="s">
        <v>707</v>
      </c>
      <c r="E9" s="178"/>
      <c r="F9" s="446">
        <v>164</v>
      </c>
      <c r="G9" s="447"/>
      <c r="H9" s="177" t="s">
        <v>510</v>
      </c>
    </row>
    <row r="10" spans="1:8" ht="33" customHeight="1">
      <c r="A10" s="179" t="s">
        <v>706</v>
      </c>
      <c r="B10" s="427" t="s">
        <v>159</v>
      </c>
      <c r="C10" s="448"/>
      <c r="D10" s="87" t="s">
        <v>705</v>
      </c>
      <c r="E10" s="178"/>
      <c r="F10" s="446">
        <v>129</v>
      </c>
      <c r="G10" s="447"/>
      <c r="H10" s="177" t="s">
        <v>510</v>
      </c>
    </row>
    <row r="11" spans="1:8" ht="39.75" customHeight="1">
      <c r="A11" s="179" t="s">
        <v>704</v>
      </c>
      <c r="B11" s="427" t="s">
        <v>159</v>
      </c>
      <c r="C11" s="448"/>
      <c r="D11" s="87" t="s">
        <v>703</v>
      </c>
      <c r="E11" s="178"/>
      <c r="F11" s="446">
        <v>57</v>
      </c>
      <c r="G11" s="447"/>
      <c r="H11" s="177" t="s">
        <v>510</v>
      </c>
    </row>
    <row r="12" spans="1:8" ht="39" customHeight="1">
      <c r="A12" s="179" t="s">
        <v>702</v>
      </c>
      <c r="B12" s="427" t="s">
        <v>159</v>
      </c>
      <c r="C12" s="448"/>
      <c r="D12" s="87" t="s">
        <v>701</v>
      </c>
      <c r="E12" s="178"/>
      <c r="F12" s="446">
        <v>55</v>
      </c>
      <c r="G12" s="447"/>
      <c r="H12" s="177" t="s">
        <v>510</v>
      </c>
    </row>
    <row r="13" spans="1:8" ht="42" customHeight="1">
      <c r="A13" s="179" t="s">
        <v>700</v>
      </c>
      <c r="B13" s="427" t="s">
        <v>159</v>
      </c>
      <c r="C13" s="448"/>
      <c r="D13" s="87" t="s">
        <v>699</v>
      </c>
      <c r="E13" s="178"/>
      <c r="F13" s="446">
        <v>50</v>
      </c>
      <c r="G13" s="447"/>
      <c r="H13" s="177" t="s">
        <v>510</v>
      </c>
    </row>
    <row r="14" spans="1:8" ht="39.75" customHeight="1">
      <c r="A14" s="179" t="s">
        <v>698</v>
      </c>
      <c r="B14" s="427" t="s">
        <v>150</v>
      </c>
      <c r="C14" s="448"/>
      <c r="D14" s="87" t="s">
        <v>697</v>
      </c>
      <c r="E14" s="178"/>
      <c r="F14" s="446">
        <v>129</v>
      </c>
      <c r="G14" s="447"/>
      <c r="H14" s="177" t="s">
        <v>510</v>
      </c>
    </row>
    <row r="15" spans="1:8" ht="41.25" customHeight="1">
      <c r="A15" s="179" t="s">
        <v>696</v>
      </c>
      <c r="B15" s="427" t="s">
        <v>159</v>
      </c>
      <c r="C15" s="448"/>
      <c r="D15" s="87" t="s">
        <v>695</v>
      </c>
      <c r="E15" s="178"/>
      <c r="F15" s="446">
        <v>137</v>
      </c>
      <c r="G15" s="447"/>
      <c r="H15" s="177" t="s">
        <v>510</v>
      </c>
    </row>
    <row r="16" spans="1:8" ht="51" customHeight="1">
      <c r="A16" s="179" t="s">
        <v>694</v>
      </c>
      <c r="B16" s="427" t="s">
        <v>159</v>
      </c>
      <c r="C16" s="448"/>
      <c r="D16" s="87" t="s">
        <v>693</v>
      </c>
      <c r="E16" s="178"/>
      <c r="F16" s="446">
        <v>68</v>
      </c>
      <c r="G16" s="447"/>
      <c r="H16" s="177" t="s">
        <v>510</v>
      </c>
    </row>
    <row r="17" spans="1:8" ht="37.5" customHeight="1">
      <c r="A17" s="179" t="s">
        <v>692</v>
      </c>
      <c r="B17" s="427" t="s">
        <v>152</v>
      </c>
      <c r="C17" s="449"/>
      <c r="D17" s="87" t="s">
        <v>691</v>
      </c>
      <c r="E17" s="178"/>
      <c r="F17" s="446">
        <v>122</v>
      </c>
      <c r="G17" s="447"/>
      <c r="H17" s="177" t="s">
        <v>510</v>
      </c>
    </row>
    <row r="18" spans="1:8" ht="42.75" customHeight="1">
      <c r="A18" s="179" t="s">
        <v>690</v>
      </c>
      <c r="B18" s="427" t="s">
        <v>159</v>
      </c>
      <c r="C18" s="448"/>
      <c r="D18" s="87" t="s">
        <v>689</v>
      </c>
      <c r="E18" s="178"/>
      <c r="F18" s="446">
        <v>47</v>
      </c>
      <c r="G18" s="447"/>
      <c r="H18" s="177" t="s">
        <v>510</v>
      </c>
    </row>
    <row r="19" spans="1:8" ht="51" customHeight="1">
      <c r="A19" s="179" t="s">
        <v>688</v>
      </c>
      <c r="B19" s="427" t="s">
        <v>159</v>
      </c>
      <c r="C19" s="448"/>
      <c r="D19" s="87" t="s">
        <v>687</v>
      </c>
      <c r="E19" s="178"/>
      <c r="F19" s="446">
        <v>19</v>
      </c>
      <c r="G19" s="447"/>
      <c r="H19" s="177" t="s">
        <v>510</v>
      </c>
    </row>
    <row r="20" spans="1:8" ht="57" customHeight="1">
      <c r="A20" s="179" t="s">
        <v>686</v>
      </c>
      <c r="B20" s="427" t="s">
        <v>159</v>
      </c>
      <c r="C20" s="448"/>
      <c r="D20" s="87" t="s">
        <v>685</v>
      </c>
      <c r="E20" s="178"/>
      <c r="F20" s="446">
        <v>27</v>
      </c>
      <c r="G20" s="447"/>
      <c r="H20" s="177" t="s">
        <v>510</v>
      </c>
    </row>
    <row r="21" spans="1:8" ht="72" customHeight="1" thickBot="1">
      <c r="A21" s="176" t="s">
        <v>684</v>
      </c>
      <c r="B21" s="464" t="s">
        <v>159</v>
      </c>
      <c r="C21" s="465"/>
      <c r="D21" s="173" t="s">
        <v>683</v>
      </c>
      <c r="E21" s="175"/>
      <c r="F21" s="466">
        <v>45</v>
      </c>
      <c r="G21" s="467"/>
      <c r="H21" s="174" t="s">
        <v>510</v>
      </c>
    </row>
  </sheetData>
  <sheetProtection/>
  <mergeCells count="39">
    <mergeCell ref="B21:C21"/>
    <mergeCell ref="F21:G21"/>
    <mergeCell ref="B18:C18"/>
    <mergeCell ref="F18:G18"/>
    <mergeCell ref="B19:C19"/>
    <mergeCell ref="F19:G19"/>
    <mergeCell ref="B20:C20"/>
    <mergeCell ref="F20:G20"/>
    <mergeCell ref="B15:C15"/>
    <mergeCell ref="F15:G15"/>
    <mergeCell ref="B16:C16"/>
    <mergeCell ref="F16:G16"/>
    <mergeCell ref="B17:C17"/>
    <mergeCell ref="F17:G17"/>
    <mergeCell ref="B12:C12"/>
    <mergeCell ref="F12:G12"/>
    <mergeCell ref="B13:C13"/>
    <mergeCell ref="F13:G13"/>
    <mergeCell ref="B14:C14"/>
    <mergeCell ref="F14:G14"/>
    <mergeCell ref="A4:H4"/>
    <mergeCell ref="A3:H3"/>
    <mergeCell ref="A2:H2"/>
    <mergeCell ref="A1:H1"/>
    <mergeCell ref="B5:C6"/>
    <mergeCell ref="A5:A6"/>
    <mergeCell ref="D5:D6"/>
    <mergeCell ref="F6:G6"/>
    <mergeCell ref="E5:H5"/>
    <mergeCell ref="F10:G10"/>
    <mergeCell ref="F9:G9"/>
    <mergeCell ref="B10:C10"/>
    <mergeCell ref="B11:C11"/>
    <mergeCell ref="F7:G7"/>
    <mergeCell ref="B7:C7"/>
    <mergeCell ref="B8:C8"/>
    <mergeCell ref="B9:C9"/>
    <mergeCell ref="F8:G8"/>
    <mergeCell ref="F11:G11"/>
  </mergeCells>
  <printOptions/>
  <pageMargins left="0.44" right="0.16" top="0.49" bottom="0.38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4" sqref="A4:H4"/>
    </sheetView>
  </sheetViews>
  <sheetFormatPr defaultColWidth="9.140625" defaultRowHeight="15"/>
  <cols>
    <col min="1" max="1" width="21.421875" style="0" customWidth="1"/>
    <col min="2" max="2" width="9.00390625" style="0" customWidth="1"/>
    <col min="3" max="3" width="8.28125" style="0" customWidth="1"/>
    <col min="4" max="4" width="32.28125" style="0" customWidth="1"/>
    <col min="5" max="5" width="7.421875" style="0" customWidth="1"/>
    <col min="6" max="6" width="6.28125" style="0" customWidth="1"/>
    <col min="7" max="7" width="0.9921875" style="0" customWidth="1"/>
    <col min="8" max="8" width="10.421875" style="0" customWidth="1"/>
  </cols>
  <sheetData>
    <row r="1" spans="1:8" ht="44.25" customHeight="1">
      <c r="A1" s="307" t="s">
        <v>9</v>
      </c>
      <c r="B1" s="307"/>
      <c r="C1" s="307"/>
      <c r="D1" s="307"/>
      <c r="E1" s="307"/>
      <c r="F1" s="307"/>
      <c r="G1" s="307"/>
      <c r="H1" s="307"/>
    </row>
    <row r="2" spans="1:8" ht="18.75" customHeight="1">
      <c r="A2" s="202" t="s">
        <v>936</v>
      </c>
      <c r="B2" s="202"/>
      <c r="C2" s="202"/>
      <c r="D2" s="202"/>
      <c r="E2" s="202"/>
      <c r="F2" s="202"/>
      <c r="G2" s="202"/>
      <c r="H2" s="202"/>
    </row>
    <row r="3" spans="1:8" ht="21" customHeight="1">
      <c r="A3" s="202" t="s">
        <v>76</v>
      </c>
      <c r="B3" s="202"/>
      <c r="C3" s="202"/>
      <c r="D3" s="202"/>
      <c r="E3" s="202"/>
      <c r="F3" s="202"/>
      <c r="G3" s="202"/>
      <c r="H3" s="202"/>
    </row>
    <row r="4" spans="1:8" ht="12" customHeight="1" thickBot="1">
      <c r="A4" s="450" t="s">
        <v>658</v>
      </c>
      <c r="B4" s="451"/>
      <c r="C4" s="451"/>
      <c r="D4" s="451"/>
      <c r="E4" s="451"/>
      <c r="F4" s="451"/>
      <c r="G4" s="451"/>
      <c r="H4" s="451"/>
    </row>
    <row r="5" spans="1:8" ht="12.75" customHeight="1" thickBot="1">
      <c r="A5" s="456" t="s">
        <v>0</v>
      </c>
      <c r="B5" s="452" t="s">
        <v>136</v>
      </c>
      <c r="C5" s="453"/>
      <c r="D5" s="452" t="s">
        <v>135</v>
      </c>
      <c r="E5" s="461" t="s">
        <v>134</v>
      </c>
      <c r="F5" s="462"/>
      <c r="G5" s="462"/>
      <c r="H5" s="463"/>
    </row>
    <row r="6" spans="1:8" ht="23.25" customHeight="1" thickBot="1">
      <c r="A6" s="457"/>
      <c r="B6" s="454"/>
      <c r="C6" s="455"/>
      <c r="D6" s="458"/>
      <c r="E6" s="182" t="s">
        <v>934</v>
      </c>
      <c r="F6" s="459" t="s">
        <v>935</v>
      </c>
      <c r="G6" s="460"/>
      <c r="H6" s="181" t="s">
        <v>132</v>
      </c>
    </row>
    <row r="7" spans="1:8" ht="36.75" customHeight="1">
      <c r="A7" s="179" t="s">
        <v>657</v>
      </c>
      <c r="B7" s="427" t="s">
        <v>159</v>
      </c>
      <c r="C7" s="448"/>
      <c r="D7" s="87" t="s">
        <v>656</v>
      </c>
      <c r="E7" s="180">
        <v>179</v>
      </c>
      <c r="F7" s="468">
        <v>140</v>
      </c>
      <c r="G7" s="469"/>
      <c r="H7" s="177" t="s">
        <v>510</v>
      </c>
    </row>
    <row r="8" spans="1:8" ht="34.5" customHeight="1">
      <c r="A8" s="179" t="s">
        <v>655</v>
      </c>
      <c r="B8" s="427" t="s">
        <v>159</v>
      </c>
      <c r="C8" s="449"/>
      <c r="D8" s="87" t="s">
        <v>654</v>
      </c>
      <c r="E8" s="178">
        <v>157</v>
      </c>
      <c r="F8" s="468">
        <v>130</v>
      </c>
      <c r="G8" s="469"/>
      <c r="H8" s="177" t="s">
        <v>510</v>
      </c>
    </row>
    <row r="9" spans="1:8" ht="42.75" customHeight="1">
      <c r="A9" s="179" t="s">
        <v>653</v>
      </c>
      <c r="B9" s="427" t="s">
        <v>159</v>
      </c>
      <c r="C9" s="448"/>
      <c r="D9" s="87" t="s">
        <v>652</v>
      </c>
      <c r="E9" s="178">
        <v>40</v>
      </c>
      <c r="F9" s="468">
        <v>38</v>
      </c>
      <c r="G9" s="469"/>
      <c r="H9" s="177" t="s">
        <v>510</v>
      </c>
    </row>
    <row r="10" spans="1:8" ht="48.75" customHeight="1">
      <c r="A10" s="179" t="s">
        <v>651</v>
      </c>
      <c r="B10" s="427" t="s">
        <v>650</v>
      </c>
      <c r="C10" s="448"/>
      <c r="D10" s="87" t="s">
        <v>649</v>
      </c>
      <c r="E10" s="178">
        <v>108</v>
      </c>
      <c r="F10" s="468">
        <v>102</v>
      </c>
      <c r="G10" s="469"/>
      <c r="H10" s="177" t="s">
        <v>510</v>
      </c>
    </row>
    <row r="11" spans="1:8" ht="45" customHeight="1">
      <c r="A11" s="179" t="s">
        <v>648</v>
      </c>
      <c r="B11" s="427" t="s">
        <v>159</v>
      </c>
      <c r="C11" s="448"/>
      <c r="D11" s="87" t="s">
        <v>647</v>
      </c>
      <c r="E11" s="178">
        <v>48</v>
      </c>
      <c r="F11" s="468">
        <v>44</v>
      </c>
      <c r="G11" s="469"/>
      <c r="H11" s="177" t="s">
        <v>510</v>
      </c>
    </row>
    <row r="12" spans="1:8" ht="39" customHeight="1">
      <c r="A12" s="179" t="s">
        <v>646</v>
      </c>
      <c r="B12" s="427" t="s">
        <v>152</v>
      </c>
      <c r="C12" s="448"/>
      <c r="D12" s="87" t="s">
        <v>645</v>
      </c>
      <c r="E12" s="178">
        <v>198</v>
      </c>
      <c r="F12" s="468">
        <v>181</v>
      </c>
      <c r="G12" s="469"/>
      <c r="H12" s="177" t="s">
        <v>510</v>
      </c>
    </row>
    <row r="13" spans="1:8" ht="47.25" customHeight="1">
      <c r="A13" s="179" t="s">
        <v>644</v>
      </c>
      <c r="B13" s="427" t="s">
        <v>643</v>
      </c>
      <c r="C13" s="448"/>
      <c r="D13" s="87" t="s">
        <v>642</v>
      </c>
      <c r="E13" s="178">
        <v>170</v>
      </c>
      <c r="F13" s="468">
        <v>140</v>
      </c>
      <c r="G13" s="469"/>
      <c r="H13" s="177" t="s">
        <v>510</v>
      </c>
    </row>
    <row r="14" spans="1:8" ht="35.25" customHeight="1">
      <c r="A14" s="179" t="s">
        <v>641</v>
      </c>
      <c r="B14" s="427" t="s">
        <v>159</v>
      </c>
      <c r="C14" s="448"/>
      <c r="D14" s="87" t="s">
        <v>640</v>
      </c>
      <c r="E14" s="178">
        <v>17</v>
      </c>
      <c r="F14" s="468">
        <v>16</v>
      </c>
      <c r="G14" s="469"/>
      <c r="H14" s="177" t="s">
        <v>510</v>
      </c>
    </row>
    <row r="15" spans="1:8" ht="35.25" customHeight="1">
      <c r="A15" s="179" t="s">
        <v>639</v>
      </c>
      <c r="B15" s="427" t="s">
        <v>159</v>
      </c>
      <c r="C15" s="448"/>
      <c r="D15" s="87" t="s">
        <v>638</v>
      </c>
      <c r="E15" s="178">
        <v>38</v>
      </c>
      <c r="F15" s="468">
        <v>37</v>
      </c>
      <c r="G15" s="469"/>
      <c r="H15" s="177" t="s">
        <v>510</v>
      </c>
    </row>
    <row r="16" spans="1:8" ht="51" customHeight="1">
      <c r="A16" s="179" t="s">
        <v>637</v>
      </c>
      <c r="B16" s="427" t="s">
        <v>159</v>
      </c>
      <c r="C16" s="448"/>
      <c r="D16" s="87" t="s">
        <v>636</v>
      </c>
      <c r="E16" s="178">
        <v>35</v>
      </c>
      <c r="F16" s="468">
        <v>33</v>
      </c>
      <c r="G16" s="469"/>
      <c r="H16" s="177" t="s">
        <v>510</v>
      </c>
    </row>
    <row r="17" spans="1:8" ht="37.5" customHeight="1">
      <c r="A17" s="179" t="s">
        <v>635</v>
      </c>
      <c r="B17" s="427" t="s">
        <v>159</v>
      </c>
      <c r="C17" s="449"/>
      <c r="D17" s="87" t="s">
        <v>634</v>
      </c>
      <c r="E17" s="178">
        <v>53</v>
      </c>
      <c r="F17" s="468">
        <v>50</v>
      </c>
      <c r="G17" s="469"/>
      <c r="H17" s="177" t="s">
        <v>510</v>
      </c>
    </row>
    <row r="18" spans="1:8" ht="48" customHeight="1">
      <c r="A18" s="179" t="s">
        <v>633</v>
      </c>
      <c r="B18" s="427" t="s">
        <v>159</v>
      </c>
      <c r="C18" s="448"/>
      <c r="D18" s="87" t="s">
        <v>632</v>
      </c>
      <c r="E18" s="178">
        <v>51</v>
      </c>
      <c r="F18" s="468">
        <v>47</v>
      </c>
      <c r="G18" s="469"/>
      <c r="H18" s="177" t="s">
        <v>510</v>
      </c>
    </row>
    <row r="19" spans="1:8" ht="45" customHeight="1">
      <c r="A19" s="179" t="s">
        <v>631</v>
      </c>
      <c r="B19" s="427" t="s">
        <v>159</v>
      </c>
      <c r="C19" s="448"/>
      <c r="D19" s="87" t="s">
        <v>630</v>
      </c>
      <c r="E19" s="178">
        <v>52</v>
      </c>
      <c r="F19" s="468">
        <v>48</v>
      </c>
      <c r="G19" s="469"/>
      <c r="H19" s="177" t="s">
        <v>510</v>
      </c>
    </row>
    <row r="20" spans="1:8" ht="57" customHeight="1">
      <c r="A20" s="179" t="s">
        <v>629</v>
      </c>
      <c r="B20" s="427" t="s">
        <v>159</v>
      </c>
      <c r="C20" s="448"/>
      <c r="D20" s="87" t="s">
        <v>628</v>
      </c>
      <c r="E20" s="178">
        <v>52</v>
      </c>
      <c r="F20" s="468">
        <v>48</v>
      </c>
      <c r="G20" s="469"/>
      <c r="H20" s="177" t="s">
        <v>510</v>
      </c>
    </row>
    <row r="21" spans="1:8" ht="34.5" customHeight="1">
      <c r="A21" s="179" t="s">
        <v>627</v>
      </c>
      <c r="B21" s="427" t="s">
        <v>159</v>
      </c>
      <c r="C21" s="448"/>
      <c r="D21" s="87" t="s">
        <v>626</v>
      </c>
      <c r="E21" s="178">
        <v>31</v>
      </c>
      <c r="F21" s="468">
        <v>29</v>
      </c>
      <c r="G21" s="469"/>
      <c r="H21" s="177" t="s">
        <v>510</v>
      </c>
    </row>
    <row r="22" spans="1:8" ht="33.75" customHeight="1" thickBot="1">
      <c r="A22" s="176" t="s">
        <v>625</v>
      </c>
      <c r="B22" s="464" t="s">
        <v>159</v>
      </c>
      <c r="C22" s="465"/>
      <c r="D22" s="173" t="s">
        <v>624</v>
      </c>
      <c r="E22" s="175">
        <v>32</v>
      </c>
      <c r="F22" s="470">
        <v>30</v>
      </c>
      <c r="G22" s="471"/>
      <c r="H22" s="174" t="s">
        <v>510</v>
      </c>
    </row>
  </sheetData>
  <sheetProtection/>
  <mergeCells count="41">
    <mergeCell ref="B21:C21"/>
    <mergeCell ref="F21:G21"/>
    <mergeCell ref="B22:C22"/>
    <mergeCell ref="F22:G22"/>
    <mergeCell ref="B18:C18"/>
    <mergeCell ref="F18:G18"/>
    <mergeCell ref="B19:C19"/>
    <mergeCell ref="F19:G19"/>
    <mergeCell ref="B20:C20"/>
    <mergeCell ref="F20:G20"/>
    <mergeCell ref="B15:C15"/>
    <mergeCell ref="F15:G15"/>
    <mergeCell ref="B16:C16"/>
    <mergeCell ref="F16:G16"/>
    <mergeCell ref="B17:C17"/>
    <mergeCell ref="F17:G17"/>
    <mergeCell ref="B12:C12"/>
    <mergeCell ref="F12:G12"/>
    <mergeCell ref="B13:C13"/>
    <mergeCell ref="F13:G13"/>
    <mergeCell ref="B14:C14"/>
    <mergeCell ref="F14:G14"/>
    <mergeCell ref="A4:H4"/>
    <mergeCell ref="A3:H3"/>
    <mergeCell ref="A2:H2"/>
    <mergeCell ref="A1:H1"/>
    <mergeCell ref="B5:C6"/>
    <mergeCell ref="A5:A6"/>
    <mergeCell ref="D5:D6"/>
    <mergeCell ref="F6:G6"/>
    <mergeCell ref="E5:H5"/>
    <mergeCell ref="F10:G10"/>
    <mergeCell ref="F9:G9"/>
    <mergeCell ref="B10:C10"/>
    <mergeCell ref="B11:C11"/>
    <mergeCell ref="F7:G7"/>
    <mergeCell ref="B7:C7"/>
    <mergeCell ref="B8:C8"/>
    <mergeCell ref="B9:C9"/>
    <mergeCell ref="F8:G8"/>
    <mergeCell ref="F11:G11"/>
  </mergeCells>
  <printOptions/>
  <pageMargins left="0.44" right="0.16" top="0.49" bottom="0.38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21.421875" style="0" customWidth="1"/>
    <col min="2" max="2" width="9.00390625" style="0" customWidth="1"/>
    <col min="3" max="3" width="7.421875" style="0" customWidth="1"/>
    <col min="4" max="4" width="31.00390625" style="0" customWidth="1"/>
    <col min="5" max="5" width="7.7109375" style="0" customWidth="1"/>
    <col min="6" max="6" width="6.28125" style="0" customWidth="1"/>
    <col min="7" max="7" width="2.00390625" style="0" customWidth="1"/>
    <col min="8" max="8" width="10.421875" style="0" customWidth="1"/>
  </cols>
  <sheetData>
    <row r="1" spans="1:8" ht="44.25" customHeight="1">
      <c r="A1" s="307" t="s">
        <v>9</v>
      </c>
      <c r="B1" s="307"/>
      <c r="C1" s="307"/>
      <c r="D1" s="307"/>
      <c r="E1" s="307"/>
      <c r="F1" s="307"/>
      <c r="G1" s="307"/>
      <c r="H1" s="307"/>
    </row>
    <row r="2" spans="1:8" ht="18.75" customHeight="1">
      <c r="A2" s="202" t="s">
        <v>899</v>
      </c>
      <c r="B2" s="202"/>
      <c r="C2" s="202"/>
      <c r="D2" s="202"/>
      <c r="E2" s="202"/>
      <c r="F2" s="202"/>
      <c r="G2" s="202"/>
      <c r="H2" s="202"/>
    </row>
    <row r="3" spans="1:8" ht="21" customHeight="1">
      <c r="A3" s="202" t="s">
        <v>76</v>
      </c>
      <c r="B3" s="202"/>
      <c r="C3" s="202"/>
      <c r="D3" s="202"/>
      <c r="E3" s="202"/>
      <c r="F3" s="202"/>
      <c r="G3" s="202"/>
      <c r="H3" s="202"/>
    </row>
    <row r="4" spans="1:8" ht="19.5" customHeight="1" thickBot="1">
      <c r="A4" s="484" t="s">
        <v>165</v>
      </c>
      <c r="B4" s="485"/>
      <c r="C4" s="485"/>
      <c r="D4" s="485"/>
      <c r="E4" s="485"/>
      <c r="F4" s="485"/>
      <c r="G4" s="485"/>
      <c r="H4" s="485"/>
    </row>
    <row r="5" spans="1:8" ht="15" customHeight="1" thickBot="1">
      <c r="A5" s="475" t="s">
        <v>0</v>
      </c>
      <c r="B5" s="206" t="s">
        <v>136</v>
      </c>
      <c r="C5" s="206" t="s">
        <v>164</v>
      </c>
      <c r="D5" s="477" t="s">
        <v>135</v>
      </c>
      <c r="E5" s="481" t="s">
        <v>134</v>
      </c>
      <c r="F5" s="482"/>
      <c r="G5" s="482"/>
      <c r="H5" s="483"/>
    </row>
    <row r="6" spans="1:8" ht="30" customHeight="1">
      <c r="A6" s="476"/>
      <c r="B6" s="213"/>
      <c r="C6" s="213"/>
      <c r="D6" s="478"/>
      <c r="E6" s="92" t="s">
        <v>142</v>
      </c>
      <c r="F6" s="479" t="s">
        <v>255</v>
      </c>
      <c r="G6" s="480"/>
      <c r="H6" s="144" t="s">
        <v>132</v>
      </c>
    </row>
    <row r="7" spans="1:8" ht="54.75" customHeight="1">
      <c r="A7" s="80" t="s">
        <v>163</v>
      </c>
      <c r="B7" s="79" t="s">
        <v>159</v>
      </c>
      <c r="C7" s="10" t="s">
        <v>157</v>
      </c>
      <c r="D7" s="87" t="s">
        <v>263</v>
      </c>
      <c r="E7" s="472" t="s">
        <v>501</v>
      </c>
      <c r="F7" s="473"/>
      <c r="G7" s="473"/>
      <c r="H7" s="474"/>
    </row>
    <row r="8" spans="1:8" ht="76.5" customHeight="1">
      <c r="A8" s="80" t="s">
        <v>162</v>
      </c>
      <c r="B8" s="79" t="s">
        <v>159</v>
      </c>
      <c r="C8" s="10" t="s">
        <v>158</v>
      </c>
      <c r="D8" s="87" t="s">
        <v>365</v>
      </c>
      <c r="E8" s="472" t="s">
        <v>502</v>
      </c>
      <c r="F8" s="473"/>
      <c r="G8" s="473"/>
      <c r="H8" s="474"/>
    </row>
    <row r="9" spans="1:8" ht="75" customHeight="1">
      <c r="A9" s="80" t="s">
        <v>161</v>
      </c>
      <c r="B9" s="79" t="s">
        <v>159</v>
      </c>
      <c r="C9" s="10" t="s">
        <v>158</v>
      </c>
      <c r="D9" s="87" t="s">
        <v>254</v>
      </c>
      <c r="E9" s="472" t="s">
        <v>502</v>
      </c>
      <c r="F9" s="473"/>
      <c r="G9" s="473"/>
      <c r="H9" s="474"/>
    </row>
    <row r="10" spans="1:8" ht="79.5" customHeight="1">
      <c r="A10" s="80" t="s">
        <v>160</v>
      </c>
      <c r="B10" s="79" t="s">
        <v>159</v>
      </c>
      <c r="C10" s="10" t="s">
        <v>158</v>
      </c>
      <c r="D10" s="87" t="s">
        <v>253</v>
      </c>
      <c r="E10" s="472" t="s">
        <v>502</v>
      </c>
      <c r="F10" s="473"/>
      <c r="G10" s="473"/>
      <c r="H10" s="474"/>
    </row>
    <row r="11" spans="1:8" ht="46.5" customHeight="1">
      <c r="A11" s="218" t="s">
        <v>156</v>
      </c>
      <c r="B11" s="79" t="s">
        <v>130</v>
      </c>
      <c r="C11" s="10" t="s">
        <v>155</v>
      </c>
      <c r="D11" s="368" t="s">
        <v>201</v>
      </c>
      <c r="E11" s="472" t="s">
        <v>502</v>
      </c>
      <c r="F11" s="473"/>
      <c r="G11" s="473"/>
      <c r="H11" s="474"/>
    </row>
    <row r="12" spans="1:8" ht="48" customHeight="1">
      <c r="A12" s="367"/>
      <c r="B12" s="79" t="s">
        <v>131</v>
      </c>
      <c r="C12" s="10" t="s">
        <v>149</v>
      </c>
      <c r="D12" s="409"/>
      <c r="E12" s="472" t="s">
        <v>502</v>
      </c>
      <c r="F12" s="473"/>
      <c r="G12" s="473"/>
      <c r="H12" s="474"/>
    </row>
    <row r="13" spans="1:8" ht="101.25" customHeight="1">
      <c r="A13" s="78" t="s">
        <v>154</v>
      </c>
      <c r="B13" s="79" t="s">
        <v>366</v>
      </c>
      <c r="C13" s="10" t="s">
        <v>153</v>
      </c>
      <c r="D13" s="86" t="s">
        <v>200</v>
      </c>
      <c r="E13" s="472" t="s">
        <v>502</v>
      </c>
      <c r="F13" s="473"/>
      <c r="G13" s="473"/>
      <c r="H13" s="474"/>
    </row>
    <row r="14" spans="1:8" ht="39" customHeight="1">
      <c r="A14" s="218" t="s">
        <v>367</v>
      </c>
      <c r="B14" s="79" t="s">
        <v>152</v>
      </c>
      <c r="C14" s="10" t="s">
        <v>151</v>
      </c>
      <c r="D14" s="368" t="s">
        <v>199</v>
      </c>
      <c r="E14" s="472" t="s">
        <v>502</v>
      </c>
      <c r="F14" s="473"/>
      <c r="G14" s="473"/>
      <c r="H14" s="474"/>
    </row>
    <row r="15" spans="1:8" ht="39.75" customHeight="1">
      <c r="A15" s="367"/>
      <c r="B15" s="79" t="s">
        <v>150</v>
      </c>
      <c r="C15" s="10" t="s">
        <v>149</v>
      </c>
      <c r="D15" s="409"/>
      <c r="E15" s="472" t="s">
        <v>502</v>
      </c>
      <c r="F15" s="473"/>
      <c r="G15" s="473"/>
      <c r="H15" s="474"/>
    </row>
    <row r="16" spans="1:8" ht="39" customHeight="1">
      <c r="A16" s="218" t="s">
        <v>368</v>
      </c>
      <c r="B16" s="79" t="s">
        <v>152</v>
      </c>
      <c r="C16" s="10" t="s">
        <v>151</v>
      </c>
      <c r="D16" s="368" t="s">
        <v>199</v>
      </c>
      <c r="E16" s="472" t="s">
        <v>502</v>
      </c>
      <c r="F16" s="473"/>
      <c r="G16" s="473"/>
      <c r="H16" s="474"/>
    </row>
    <row r="17" spans="1:8" ht="39.75" customHeight="1">
      <c r="A17" s="367"/>
      <c r="B17" s="79" t="s">
        <v>150</v>
      </c>
      <c r="C17" s="10" t="s">
        <v>149</v>
      </c>
      <c r="D17" s="409"/>
      <c r="E17" s="472" t="s">
        <v>502</v>
      </c>
      <c r="F17" s="473"/>
      <c r="G17" s="473"/>
      <c r="H17" s="474"/>
    </row>
    <row r="18" spans="1:8" ht="15.75" customHeight="1">
      <c r="A18" s="486"/>
      <c r="B18" s="487"/>
      <c r="C18" s="487"/>
      <c r="D18" s="487"/>
      <c r="E18" s="487"/>
      <c r="F18" s="487"/>
      <c r="G18" s="487"/>
      <c r="H18" s="487"/>
    </row>
  </sheetData>
  <sheetProtection/>
  <mergeCells count="28">
    <mergeCell ref="A16:A17"/>
    <mergeCell ref="D16:D17"/>
    <mergeCell ref="E13:H13"/>
    <mergeCell ref="E14:H14"/>
    <mergeCell ref="A18:H18"/>
    <mergeCell ref="A11:A12"/>
    <mergeCell ref="D11:D12"/>
    <mergeCell ref="A14:A15"/>
    <mergeCell ref="D14:D15"/>
    <mergeCell ref="E15:H15"/>
    <mergeCell ref="A3:H3"/>
    <mergeCell ref="A2:H2"/>
    <mergeCell ref="A1:H1"/>
    <mergeCell ref="A5:A6"/>
    <mergeCell ref="B5:B6"/>
    <mergeCell ref="C5:C6"/>
    <mergeCell ref="D5:D6"/>
    <mergeCell ref="F6:G6"/>
    <mergeCell ref="E5:H5"/>
    <mergeCell ref="A4:H4"/>
    <mergeCell ref="E16:H16"/>
    <mergeCell ref="E17:H17"/>
    <mergeCell ref="E7:H7"/>
    <mergeCell ref="E8:H8"/>
    <mergeCell ref="E9:H9"/>
    <mergeCell ref="E10:H10"/>
    <mergeCell ref="E11:H11"/>
    <mergeCell ref="E12:H12"/>
  </mergeCells>
  <printOptions/>
  <pageMargins left="0.44" right="0.16" top="0.49" bottom="0.38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21.8515625" style="0" customWidth="1"/>
    <col min="2" max="2" width="7.57421875" style="0" customWidth="1"/>
    <col min="3" max="3" width="4.00390625" style="0" customWidth="1"/>
    <col min="4" max="4" width="36.8515625" style="0" customWidth="1"/>
    <col min="5" max="5" width="7.8515625" style="0" customWidth="1"/>
    <col min="6" max="6" width="8.57421875" style="0" customWidth="1"/>
    <col min="7" max="7" width="0.2890625" style="0" customWidth="1"/>
    <col min="8" max="8" width="10.421875" style="0" customWidth="1"/>
  </cols>
  <sheetData>
    <row r="1" spans="1:8" ht="44.25" customHeight="1" thickBot="1">
      <c r="A1" s="383" t="s">
        <v>9</v>
      </c>
      <c r="B1" s="494"/>
      <c r="C1" s="494"/>
      <c r="D1" s="494"/>
      <c r="E1" s="494"/>
      <c r="F1" s="494"/>
      <c r="G1" s="494"/>
      <c r="H1" s="495"/>
    </row>
    <row r="2" spans="1:8" ht="18" customHeight="1" thickBot="1">
      <c r="A2" s="386" t="s">
        <v>899</v>
      </c>
      <c r="B2" s="496"/>
      <c r="C2" s="496"/>
      <c r="D2" s="496"/>
      <c r="E2" s="496"/>
      <c r="F2" s="496"/>
      <c r="G2" s="496"/>
      <c r="H2" s="497"/>
    </row>
    <row r="3" spans="1:8" ht="21.75" customHeight="1" thickBot="1">
      <c r="A3" s="498" t="s">
        <v>76</v>
      </c>
      <c r="B3" s="499"/>
      <c r="C3" s="499"/>
      <c r="D3" s="499"/>
      <c r="E3" s="499"/>
      <c r="F3" s="499"/>
      <c r="G3" s="499"/>
      <c r="H3" s="500"/>
    </row>
    <row r="4" spans="1:8" ht="18" customHeight="1" thickBot="1">
      <c r="A4" s="491" t="s">
        <v>536</v>
      </c>
      <c r="B4" s="492"/>
      <c r="C4" s="492"/>
      <c r="D4" s="492"/>
      <c r="E4" s="492"/>
      <c r="F4" s="492"/>
      <c r="G4" s="492"/>
      <c r="H4" s="493"/>
    </row>
    <row r="5" spans="1:8" ht="15" customHeight="1" thickBot="1">
      <c r="A5" s="199" t="s">
        <v>0</v>
      </c>
      <c r="B5" s="452" t="s">
        <v>136</v>
      </c>
      <c r="C5" s="453"/>
      <c r="D5" s="513" t="s">
        <v>135</v>
      </c>
      <c r="E5" s="481" t="s">
        <v>143</v>
      </c>
      <c r="F5" s="482"/>
      <c r="G5" s="482"/>
      <c r="H5" s="483"/>
    </row>
    <row r="6" spans="1:8" ht="23.25" customHeight="1" thickBot="1">
      <c r="A6" s="199"/>
      <c r="B6" s="454"/>
      <c r="C6" s="455"/>
      <c r="D6" s="513"/>
      <c r="E6" s="91" t="s">
        <v>142</v>
      </c>
      <c r="F6" s="514" t="s">
        <v>252</v>
      </c>
      <c r="G6" s="515"/>
      <c r="H6" s="151" t="s">
        <v>132</v>
      </c>
    </row>
    <row r="7" spans="1:8" ht="31.5" customHeight="1">
      <c r="A7" s="501" t="s">
        <v>535</v>
      </c>
      <c r="B7" s="516" t="s">
        <v>159</v>
      </c>
      <c r="C7" s="517"/>
      <c r="D7" s="503" t="s">
        <v>534</v>
      </c>
      <c r="E7" s="519">
        <v>1440</v>
      </c>
      <c r="F7" s="505">
        <v>1415</v>
      </c>
      <c r="G7" s="506"/>
      <c r="H7" s="508">
        <v>1360</v>
      </c>
    </row>
    <row r="8" spans="1:8" ht="30" customHeight="1">
      <c r="A8" s="502"/>
      <c r="B8" s="333"/>
      <c r="C8" s="518"/>
      <c r="D8" s="504"/>
      <c r="E8" s="520"/>
      <c r="F8" s="507"/>
      <c r="G8" s="443"/>
      <c r="H8" s="509"/>
    </row>
    <row r="9" spans="1:8" ht="60.75" customHeight="1">
      <c r="A9" s="69" t="s">
        <v>533</v>
      </c>
      <c r="B9" s="415" t="s">
        <v>159</v>
      </c>
      <c r="C9" s="488"/>
      <c r="D9" s="145" t="s">
        <v>532</v>
      </c>
      <c r="E9" s="150">
        <v>3500</v>
      </c>
      <c r="F9" s="489">
        <v>3435</v>
      </c>
      <c r="G9" s="490"/>
      <c r="H9" s="148">
        <v>3305</v>
      </c>
    </row>
    <row r="10" spans="1:8" ht="60" customHeight="1">
      <c r="A10" s="69" t="s">
        <v>531</v>
      </c>
      <c r="B10" s="415" t="s">
        <v>159</v>
      </c>
      <c r="C10" s="488"/>
      <c r="D10" s="145" t="s">
        <v>530</v>
      </c>
      <c r="E10" s="150">
        <v>1800</v>
      </c>
      <c r="F10" s="489">
        <v>1765</v>
      </c>
      <c r="G10" s="490"/>
      <c r="H10" s="148">
        <v>1695</v>
      </c>
    </row>
    <row r="11" spans="1:8" ht="63" customHeight="1">
      <c r="A11" s="69" t="s">
        <v>529</v>
      </c>
      <c r="B11" s="415" t="s">
        <v>159</v>
      </c>
      <c r="C11" s="488"/>
      <c r="D11" s="145" t="s">
        <v>528</v>
      </c>
      <c r="E11" s="150">
        <v>3100</v>
      </c>
      <c r="F11" s="489">
        <v>2980</v>
      </c>
      <c r="G11" s="490"/>
      <c r="H11" s="146" t="s">
        <v>510</v>
      </c>
    </row>
    <row r="12" spans="1:8" ht="63" customHeight="1">
      <c r="A12" s="69" t="s">
        <v>527</v>
      </c>
      <c r="B12" s="415" t="s">
        <v>159</v>
      </c>
      <c r="C12" s="488"/>
      <c r="D12" s="145" t="s">
        <v>526</v>
      </c>
      <c r="E12" s="147">
        <v>840</v>
      </c>
      <c r="F12" s="489">
        <v>840</v>
      </c>
      <c r="G12" s="490"/>
      <c r="H12" s="149" t="s">
        <v>510</v>
      </c>
    </row>
    <row r="13" spans="1:8" ht="37.5" customHeight="1">
      <c r="A13" s="69" t="s">
        <v>525</v>
      </c>
      <c r="B13" s="415" t="s">
        <v>603</v>
      </c>
      <c r="C13" s="488"/>
      <c r="D13" s="145" t="s">
        <v>524</v>
      </c>
      <c r="E13" s="147">
        <v>430</v>
      </c>
      <c r="F13" s="489">
        <v>430</v>
      </c>
      <c r="G13" s="490"/>
      <c r="H13" s="146" t="s">
        <v>510</v>
      </c>
    </row>
    <row r="14" spans="1:8" ht="60.75" customHeight="1">
      <c r="A14" s="69" t="s">
        <v>523</v>
      </c>
      <c r="B14" s="415" t="s">
        <v>522</v>
      </c>
      <c r="C14" s="488"/>
      <c r="D14" s="145" t="s">
        <v>521</v>
      </c>
      <c r="E14" s="147">
        <v>4000</v>
      </c>
      <c r="F14" s="489">
        <v>4000</v>
      </c>
      <c r="G14" s="490"/>
      <c r="H14" s="146" t="s">
        <v>510</v>
      </c>
    </row>
    <row r="15" spans="1:8" ht="71.25" customHeight="1">
      <c r="A15" s="69" t="s">
        <v>520</v>
      </c>
      <c r="B15" s="415" t="s">
        <v>512</v>
      </c>
      <c r="C15" s="488"/>
      <c r="D15" s="145" t="s">
        <v>519</v>
      </c>
      <c r="E15" s="147">
        <v>825</v>
      </c>
      <c r="F15" s="489">
        <v>825</v>
      </c>
      <c r="G15" s="490"/>
      <c r="H15" s="146" t="s">
        <v>510</v>
      </c>
    </row>
    <row r="16" spans="1:8" ht="75" customHeight="1">
      <c r="A16" s="69" t="s">
        <v>518</v>
      </c>
      <c r="B16" s="415" t="s">
        <v>517</v>
      </c>
      <c r="C16" s="488"/>
      <c r="D16" s="145" t="s">
        <v>516</v>
      </c>
      <c r="E16" s="147">
        <v>2500</v>
      </c>
      <c r="F16" s="489">
        <v>2500</v>
      </c>
      <c r="G16" s="490"/>
      <c r="H16" s="148">
        <v>1640</v>
      </c>
    </row>
    <row r="17" spans="1:8" ht="49.5" customHeight="1">
      <c r="A17" s="69" t="s">
        <v>515</v>
      </c>
      <c r="B17" s="415" t="s">
        <v>512</v>
      </c>
      <c r="C17" s="488"/>
      <c r="D17" s="145" t="s">
        <v>514</v>
      </c>
      <c r="E17" s="147">
        <v>2010</v>
      </c>
      <c r="F17" s="489">
        <v>2010</v>
      </c>
      <c r="G17" s="490"/>
      <c r="H17" s="146" t="s">
        <v>510</v>
      </c>
    </row>
    <row r="18" spans="1:8" ht="43.5" customHeight="1" thickBot="1">
      <c r="A18" s="69" t="s">
        <v>513</v>
      </c>
      <c r="B18" s="415" t="s">
        <v>512</v>
      </c>
      <c r="C18" s="488"/>
      <c r="D18" s="145" t="s">
        <v>511</v>
      </c>
      <c r="E18" s="147">
        <v>2010</v>
      </c>
      <c r="F18" s="489">
        <v>2010</v>
      </c>
      <c r="G18" s="490"/>
      <c r="H18" s="146" t="s">
        <v>510</v>
      </c>
    </row>
    <row r="19" spans="1:8" ht="17.25" customHeight="1" thickBot="1">
      <c r="A19" s="510"/>
      <c r="B19" s="511"/>
      <c r="C19" s="511"/>
      <c r="D19" s="511"/>
      <c r="E19" s="511"/>
      <c r="F19" s="511"/>
      <c r="G19" s="511"/>
      <c r="H19" s="512"/>
    </row>
  </sheetData>
  <sheetProtection/>
  <mergeCells count="36">
    <mergeCell ref="F14:G14"/>
    <mergeCell ref="A19:H19"/>
    <mergeCell ref="F18:G18"/>
    <mergeCell ref="A5:A6"/>
    <mergeCell ref="D5:D6"/>
    <mergeCell ref="F6:G6"/>
    <mergeCell ref="F16:G16"/>
    <mergeCell ref="F17:G17"/>
    <mergeCell ref="B7:C8"/>
    <mergeCell ref="E7:E8"/>
    <mergeCell ref="F12:G12"/>
    <mergeCell ref="A1:H1"/>
    <mergeCell ref="A2:H2"/>
    <mergeCell ref="A3:H3"/>
    <mergeCell ref="A7:A8"/>
    <mergeCell ref="D7:D8"/>
    <mergeCell ref="F7:G8"/>
    <mergeCell ref="H7:H8"/>
    <mergeCell ref="B5:C6"/>
    <mergeCell ref="E5:H5"/>
    <mergeCell ref="B9:C9"/>
    <mergeCell ref="B10:C10"/>
    <mergeCell ref="F9:G9"/>
    <mergeCell ref="B16:C16"/>
    <mergeCell ref="B17:C17"/>
    <mergeCell ref="A4:H4"/>
    <mergeCell ref="F15:G15"/>
    <mergeCell ref="F10:G10"/>
    <mergeCell ref="F11:G11"/>
    <mergeCell ref="F13:G13"/>
    <mergeCell ref="B18:C18"/>
    <mergeCell ref="B11:C11"/>
    <mergeCell ref="B12:C12"/>
    <mergeCell ref="B13:C13"/>
    <mergeCell ref="B14:C14"/>
    <mergeCell ref="B15:C15"/>
  </mergeCells>
  <printOptions/>
  <pageMargins left="0.44" right="0.17" top="0.49" bottom="0.38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140625" style="0" customWidth="1"/>
    <col min="2" max="2" width="10.00390625" style="0" customWidth="1"/>
    <col min="3" max="3" width="5.421875" style="0" customWidth="1"/>
    <col min="4" max="4" width="48.00390625" style="0" customWidth="1"/>
    <col min="5" max="5" width="7.00390625" style="0" customWidth="1"/>
    <col min="6" max="6" width="4.421875" style="0" customWidth="1"/>
    <col min="7" max="7" width="0.13671875" style="0" customWidth="1"/>
  </cols>
  <sheetData>
    <row r="1" spans="1:7" ht="44.25" customHeight="1">
      <c r="A1" s="536" t="s">
        <v>767</v>
      </c>
      <c r="B1" s="308"/>
      <c r="C1" s="308"/>
      <c r="D1" s="308"/>
      <c r="E1" s="308"/>
      <c r="F1" s="308"/>
      <c r="G1" s="308"/>
    </row>
    <row r="2" spans="1:7" ht="18.75" customHeight="1">
      <c r="A2" s="202" t="s">
        <v>899</v>
      </c>
      <c r="B2" s="344"/>
      <c r="C2" s="344"/>
      <c r="D2" s="344"/>
      <c r="E2" s="344"/>
      <c r="F2" s="344"/>
      <c r="G2" s="344"/>
    </row>
    <row r="3" spans="1:7" ht="21" customHeight="1" thickBot="1">
      <c r="A3" s="202" t="s">
        <v>766</v>
      </c>
      <c r="B3" s="344"/>
      <c r="C3" s="344"/>
      <c r="D3" s="344"/>
      <c r="E3" s="344"/>
      <c r="F3" s="344"/>
      <c r="G3" s="344"/>
    </row>
    <row r="4" spans="1:7" ht="19.5" customHeight="1" thickBot="1">
      <c r="A4" s="491" t="s">
        <v>765</v>
      </c>
      <c r="B4" s="492"/>
      <c r="C4" s="492"/>
      <c r="D4" s="492"/>
      <c r="E4" s="492"/>
      <c r="F4" s="492"/>
      <c r="G4" s="493"/>
    </row>
    <row r="5" spans="1:7" ht="27.75" customHeight="1">
      <c r="A5" s="475" t="s">
        <v>0</v>
      </c>
      <c r="B5" s="477" t="s">
        <v>136</v>
      </c>
      <c r="C5" s="538"/>
      <c r="D5" s="537" t="s">
        <v>135</v>
      </c>
      <c r="E5" s="452" t="s">
        <v>143</v>
      </c>
      <c r="F5" s="541"/>
      <c r="G5" s="542"/>
    </row>
    <row r="6" spans="1:7" ht="24.75" customHeight="1">
      <c r="A6" s="476"/>
      <c r="B6" s="539"/>
      <c r="C6" s="540"/>
      <c r="D6" s="478"/>
      <c r="E6" s="454"/>
      <c r="F6" s="543"/>
      <c r="G6" s="544"/>
    </row>
    <row r="7" spans="1:7" ht="30" customHeight="1">
      <c r="A7" s="545" t="s">
        <v>764</v>
      </c>
      <c r="B7" s="548" t="s">
        <v>763</v>
      </c>
      <c r="C7" s="533"/>
      <c r="D7" s="432" t="s">
        <v>762</v>
      </c>
      <c r="E7" s="426">
        <v>1200</v>
      </c>
      <c r="F7" s="524"/>
      <c r="G7" s="525"/>
    </row>
    <row r="8" spans="1:7" ht="19.5" customHeight="1">
      <c r="A8" s="191"/>
      <c r="B8" s="549"/>
      <c r="C8" s="550"/>
      <c r="D8" s="547"/>
      <c r="E8" s="526"/>
      <c r="F8" s="527"/>
      <c r="G8" s="528"/>
    </row>
    <row r="9" spans="1:7" ht="17.25" customHeight="1">
      <c r="A9" s="546"/>
      <c r="B9" s="551"/>
      <c r="C9" s="535"/>
      <c r="D9" s="380"/>
      <c r="E9" s="529"/>
      <c r="F9" s="530"/>
      <c r="G9" s="531"/>
    </row>
    <row r="10" spans="1:7" ht="36" customHeight="1">
      <c r="A10" s="218" t="s">
        <v>761</v>
      </c>
      <c r="B10" s="532" t="s">
        <v>760</v>
      </c>
      <c r="C10" s="533"/>
      <c r="D10" s="432" t="s">
        <v>759</v>
      </c>
      <c r="E10" s="426">
        <v>1500</v>
      </c>
      <c r="F10" s="524"/>
      <c r="G10" s="525"/>
    </row>
    <row r="11" spans="1:7" ht="42.75" customHeight="1">
      <c r="A11" s="367"/>
      <c r="B11" s="534"/>
      <c r="C11" s="535"/>
      <c r="D11" s="197"/>
      <c r="E11" s="529"/>
      <c r="F11" s="530"/>
      <c r="G11" s="531"/>
    </row>
    <row r="12" spans="1:7" ht="36" customHeight="1">
      <c r="A12" s="218" t="s">
        <v>758</v>
      </c>
      <c r="B12" s="532" t="s">
        <v>757</v>
      </c>
      <c r="C12" s="533"/>
      <c r="D12" s="432" t="s">
        <v>756</v>
      </c>
      <c r="E12" s="426">
        <v>950</v>
      </c>
      <c r="F12" s="524"/>
      <c r="G12" s="525"/>
    </row>
    <row r="13" spans="1:7" ht="36" customHeight="1">
      <c r="A13" s="367"/>
      <c r="B13" s="534"/>
      <c r="C13" s="535"/>
      <c r="D13" s="197"/>
      <c r="E13" s="529"/>
      <c r="F13" s="530"/>
      <c r="G13" s="531"/>
    </row>
    <row r="14" spans="1:7" ht="36" customHeight="1">
      <c r="A14" s="218" t="s">
        <v>755</v>
      </c>
      <c r="B14" s="532" t="s">
        <v>752</v>
      </c>
      <c r="C14" s="533"/>
      <c r="D14" s="432" t="s">
        <v>754</v>
      </c>
      <c r="E14" s="426">
        <v>1200</v>
      </c>
      <c r="F14" s="524"/>
      <c r="G14" s="525"/>
    </row>
    <row r="15" spans="1:7" ht="36" customHeight="1">
      <c r="A15" s="367"/>
      <c r="B15" s="534"/>
      <c r="C15" s="535"/>
      <c r="D15" s="197"/>
      <c r="E15" s="529"/>
      <c r="F15" s="530"/>
      <c r="G15" s="531"/>
    </row>
    <row r="16" spans="1:7" ht="36" customHeight="1">
      <c r="A16" s="218" t="s">
        <v>753</v>
      </c>
      <c r="B16" s="532" t="s">
        <v>752</v>
      </c>
      <c r="C16" s="533"/>
      <c r="D16" s="432" t="s">
        <v>751</v>
      </c>
      <c r="E16" s="426">
        <v>1500</v>
      </c>
      <c r="F16" s="524"/>
      <c r="G16" s="525"/>
    </row>
    <row r="17" spans="1:7" ht="50.25" customHeight="1">
      <c r="A17" s="367"/>
      <c r="B17" s="534"/>
      <c r="C17" s="535"/>
      <c r="D17" s="197"/>
      <c r="E17" s="529"/>
      <c r="F17" s="530"/>
      <c r="G17" s="531"/>
    </row>
    <row r="18" spans="1:7" ht="15.75" customHeight="1">
      <c r="A18" s="521"/>
      <c r="B18" s="522"/>
      <c r="C18" s="522"/>
      <c r="D18" s="522"/>
      <c r="E18" s="522"/>
      <c r="F18" s="522"/>
      <c r="G18" s="523"/>
    </row>
  </sheetData>
  <sheetProtection/>
  <mergeCells count="29">
    <mergeCell ref="A7:A9"/>
    <mergeCell ref="D7:D9"/>
    <mergeCell ref="B7:C9"/>
    <mergeCell ref="B12:C13"/>
    <mergeCell ref="D12:D13"/>
    <mergeCell ref="A14:A15"/>
    <mergeCell ref="A10:A11"/>
    <mergeCell ref="B10:C11"/>
    <mergeCell ref="D10:D11"/>
    <mergeCell ref="A1:G1"/>
    <mergeCell ref="A2:G2"/>
    <mergeCell ref="A3:G3"/>
    <mergeCell ref="A4:G4"/>
    <mergeCell ref="A5:A6"/>
    <mergeCell ref="B14:C15"/>
    <mergeCell ref="D14:D15"/>
    <mergeCell ref="D5:D6"/>
    <mergeCell ref="B5:C6"/>
    <mergeCell ref="E5:G6"/>
    <mergeCell ref="A18:G18"/>
    <mergeCell ref="A16:A17"/>
    <mergeCell ref="D16:D17"/>
    <mergeCell ref="E7:G9"/>
    <mergeCell ref="E10:G11"/>
    <mergeCell ref="E12:G13"/>
    <mergeCell ref="E14:G15"/>
    <mergeCell ref="E16:G17"/>
    <mergeCell ref="B16:C17"/>
    <mergeCell ref="A12:A13"/>
  </mergeCells>
  <printOptions/>
  <pageMargins left="0.44" right="0.16" top="0.49" bottom="0.38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66"/>
  </sheetPr>
  <dimension ref="A2:I91"/>
  <sheetViews>
    <sheetView tabSelected="1" zoomScalePageLayoutView="0" workbookViewId="0" topLeftCell="A1">
      <selection activeCell="A3" sqref="A3:H3"/>
    </sheetView>
  </sheetViews>
  <sheetFormatPr defaultColWidth="9.140625" defaultRowHeight="15"/>
  <cols>
    <col min="1" max="1" width="34.140625" style="0" customWidth="1"/>
    <col min="2" max="2" width="8.57421875" style="0" customWidth="1"/>
    <col min="3" max="3" width="8.7109375" style="0" customWidth="1"/>
    <col min="4" max="4" width="10.421875" style="0" customWidth="1"/>
    <col min="5" max="5" width="11.28125" style="0" customWidth="1"/>
    <col min="6" max="6" width="10.421875" style="0" customWidth="1"/>
    <col min="7" max="8" width="12.28125" style="0" customWidth="1"/>
  </cols>
  <sheetData>
    <row r="1" s="1" customFormat="1" ht="10.5" customHeight="1"/>
    <row r="2" spans="1:6" s="1" customFormat="1" ht="39" customHeight="1">
      <c r="A2"/>
      <c r="B2" s="4" t="s">
        <v>9</v>
      </c>
      <c r="F2" s="3"/>
    </row>
    <row r="3" spans="1:8" ht="18.75" customHeight="1">
      <c r="A3" s="202" t="s">
        <v>898</v>
      </c>
      <c r="B3" s="202"/>
      <c r="C3" s="202"/>
      <c r="D3" s="202"/>
      <c r="E3" s="202"/>
      <c r="F3" s="202"/>
      <c r="G3" s="202"/>
      <c r="H3" s="202"/>
    </row>
    <row r="4" spans="1:9" ht="18" customHeight="1" thickBot="1">
      <c r="A4" s="211" t="s">
        <v>10</v>
      </c>
      <c r="B4" s="211"/>
      <c r="C4" s="211"/>
      <c r="D4" s="211"/>
      <c r="E4" s="211"/>
      <c r="F4" s="211"/>
      <c r="G4" s="211"/>
      <c r="H4" s="211"/>
      <c r="I4" s="2"/>
    </row>
    <row r="5" spans="1:8" ht="17.25" customHeight="1" thickBot="1">
      <c r="A5" s="203" t="s">
        <v>896</v>
      </c>
      <c r="B5" s="204"/>
      <c r="C5" s="204"/>
      <c r="D5" s="204"/>
      <c r="E5" s="204"/>
      <c r="F5" s="204"/>
      <c r="G5" s="204"/>
      <c r="H5" s="205"/>
    </row>
    <row r="6" spans="1:8" ht="18" customHeight="1">
      <c r="A6" s="198" t="s">
        <v>0</v>
      </c>
      <c r="B6" s="206" t="s">
        <v>12</v>
      </c>
      <c r="C6" s="206" t="s">
        <v>11</v>
      </c>
      <c r="D6" s="206" t="s">
        <v>2</v>
      </c>
      <c r="E6" s="206" t="s">
        <v>3</v>
      </c>
      <c r="F6" s="208" t="s">
        <v>265</v>
      </c>
      <c r="G6" s="209"/>
      <c r="H6" s="210"/>
    </row>
    <row r="7" spans="1:8" ht="34.5" customHeight="1">
      <c r="A7" s="199"/>
      <c r="B7" s="213"/>
      <c r="C7" s="213"/>
      <c r="D7" s="213"/>
      <c r="E7" s="213"/>
      <c r="F7" s="90" t="s">
        <v>264</v>
      </c>
      <c r="G7" s="90" t="s">
        <v>601</v>
      </c>
      <c r="H7" s="93" t="s">
        <v>266</v>
      </c>
    </row>
    <row r="8" spans="1:8" s="1" customFormat="1" ht="14.25" customHeight="1">
      <c r="A8" s="218" t="s">
        <v>895</v>
      </c>
      <c r="B8" s="79">
        <v>350</v>
      </c>
      <c r="C8" s="10">
        <v>2</v>
      </c>
      <c r="D8" s="10">
        <v>12</v>
      </c>
      <c r="E8" s="10">
        <v>12</v>
      </c>
      <c r="F8" s="95">
        <v>744</v>
      </c>
      <c r="G8" s="11"/>
      <c r="H8" s="12">
        <v>62</v>
      </c>
    </row>
    <row r="9" spans="1:8" s="1" customFormat="1" ht="14.25" customHeight="1">
      <c r="A9" s="199"/>
      <c r="B9" s="213">
        <v>250</v>
      </c>
      <c r="C9" s="157">
        <v>3</v>
      </c>
      <c r="D9" s="157">
        <v>12</v>
      </c>
      <c r="E9" s="157">
        <v>12</v>
      </c>
      <c r="F9" s="163">
        <v>696</v>
      </c>
      <c r="G9" s="162"/>
      <c r="H9" s="161">
        <v>58</v>
      </c>
    </row>
    <row r="10" spans="1:8" s="1" customFormat="1" ht="14.25" customHeight="1">
      <c r="A10" s="199"/>
      <c r="B10" s="213"/>
      <c r="C10" s="10">
        <v>2</v>
      </c>
      <c r="D10" s="10">
        <v>12</v>
      </c>
      <c r="E10" s="10">
        <v>12</v>
      </c>
      <c r="F10" s="95">
        <v>564</v>
      </c>
      <c r="G10" s="11"/>
      <c r="H10" s="12">
        <v>47</v>
      </c>
    </row>
    <row r="11" spans="1:8" s="1" customFormat="1" ht="14.25" customHeight="1">
      <c r="A11" s="199"/>
      <c r="B11" s="213"/>
      <c r="C11" s="9">
        <v>1.5</v>
      </c>
      <c r="D11" s="9">
        <v>12</v>
      </c>
      <c r="E11" s="9">
        <v>12</v>
      </c>
      <c r="F11" s="99">
        <v>444</v>
      </c>
      <c r="G11" s="160"/>
      <c r="H11" s="21">
        <v>37</v>
      </c>
    </row>
    <row r="12" spans="1:8" s="1" customFormat="1" ht="14.25" customHeight="1">
      <c r="A12" s="199"/>
      <c r="B12" s="212">
        <v>200</v>
      </c>
      <c r="C12" s="10">
        <v>3</v>
      </c>
      <c r="D12" s="10">
        <v>12</v>
      </c>
      <c r="E12" s="10">
        <v>24</v>
      </c>
      <c r="F12" s="95">
        <v>1128</v>
      </c>
      <c r="G12" s="11"/>
      <c r="H12" s="12">
        <v>47</v>
      </c>
    </row>
    <row r="13" spans="1:8" s="1" customFormat="1" ht="14.25" customHeight="1">
      <c r="A13" s="199"/>
      <c r="B13" s="213"/>
      <c r="C13" s="10">
        <v>2</v>
      </c>
      <c r="D13" s="10">
        <v>12</v>
      </c>
      <c r="E13" s="10">
        <v>24</v>
      </c>
      <c r="F13" s="95">
        <v>912</v>
      </c>
      <c r="G13" s="11"/>
      <c r="H13" s="12">
        <v>38</v>
      </c>
    </row>
    <row r="14" spans="1:8" s="1" customFormat="1" ht="14.25" customHeight="1">
      <c r="A14" s="199"/>
      <c r="B14" s="214"/>
      <c r="C14" s="10">
        <v>1.5</v>
      </c>
      <c r="D14" s="10">
        <v>24</v>
      </c>
      <c r="E14" s="10">
        <v>48</v>
      </c>
      <c r="F14" s="95">
        <v>1440</v>
      </c>
      <c r="G14" s="11"/>
      <c r="H14" s="12">
        <v>30</v>
      </c>
    </row>
    <row r="15" spans="1:8" s="1" customFormat="1" ht="14.25" customHeight="1">
      <c r="A15" s="199"/>
      <c r="B15" s="212">
        <v>180</v>
      </c>
      <c r="C15" s="10">
        <v>3</v>
      </c>
      <c r="D15" s="10">
        <v>12</v>
      </c>
      <c r="E15" s="10">
        <v>24</v>
      </c>
      <c r="F15" s="95">
        <v>1050</v>
      </c>
      <c r="G15" s="11"/>
      <c r="H15" s="12">
        <v>44</v>
      </c>
    </row>
    <row r="16" spans="1:8" s="1" customFormat="1" ht="14.25" customHeight="1">
      <c r="A16" s="199"/>
      <c r="B16" s="213"/>
      <c r="C16" s="10">
        <v>2</v>
      </c>
      <c r="D16" s="10">
        <v>12</v>
      </c>
      <c r="E16" s="10">
        <v>36</v>
      </c>
      <c r="F16" s="95">
        <v>1224</v>
      </c>
      <c r="G16" s="11"/>
      <c r="H16" s="12">
        <v>34</v>
      </c>
    </row>
    <row r="17" spans="1:8" s="1" customFormat="1" ht="14.25" customHeight="1">
      <c r="A17" s="199"/>
      <c r="B17" s="214"/>
      <c r="C17" s="10">
        <v>1.5</v>
      </c>
      <c r="D17" s="10">
        <v>24</v>
      </c>
      <c r="E17" s="10">
        <v>48</v>
      </c>
      <c r="F17" s="95">
        <v>1296</v>
      </c>
      <c r="G17" s="11"/>
      <c r="H17" s="12">
        <v>27</v>
      </c>
    </row>
    <row r="18" spans="1:8" s="1" customFormat="1" ht="14.25" customHeight="1">
      <c r="A18" s="199"/>
      <c r="B18" s="212">
        <v>150</v>
      </c>
      <c r="C18" s="10">
        <v>3</v>
      </c>
      <c r="D18" s="10">
        <v>12</v>
      </c>
      <c r="E18" s="10">
        <v>24</v>
      </c>
      <c r="F18" s="95">
        <v>936</v>
      </c>
      <c r="G18" s="11"/>
      <c r="H18" s="12">
        <v>39</v>
      </c>
    </row>
    <row r="19" spans="1:8" s="1" customFormat="1" ht="14.25" customHeight="1">
      <c r="A19" s="199"/>
      <c r="B19" s="213"/>
      <c r="C19" s="10">
        <v>2</v>
      </c>
      <c r="D19" s="10">
        <v>12</v>
      </c>
      <c r="E19" s="10">
        <v>36</v>
      </c>
      <c r="F19" s="95">
        <v>1080</v>
      </c>
      <c r="G19" s="11"/>
      <c r="H19" s="12">
        <v>30</v>
      </c>
    </row>
    <row r="20" spans="1:8" s="1" customFormat="1" ht="14.25" customHeight="1">
      <c r="A20" s="199"/>
      <c r="B20" s="214"/>
      <c r="C20" s="10">
        <v>1.5</v>
      </c>
      <c r="D20" s="10">
        <v>24</v>
      </c>
      <c r="E20" s="10">
        <v>48</v>
      </c>
      <c r="F20" s="95">
        <v>1152</v>
      </c>
      <c r="G20" s="11"/>
      <c r="H20" s="12">
        <v>24</v>
      </c>
    </row>
    <row r="21" spans="1:8" s="1" customFormat="1" ht="14.25" customHeight="1">
      <c r="A21" s="199"/>
      <c r="B21" s="212">
        <v>120</v>
      </c>
      <c r="C21" s="10">
        <v>3</v>
      </c>
      <c r="D21" s="10">
        <v>12</v>
      </c>
      <c r="E21" s="10">
        <v>24</v>
      </c>
      <c r="F21" s="95">
        <v>816</v>
      </c>
      <c r="G21" s="11"/>
      <c r="H21" s="12">
        <v>34</v>
      </c>
    </row>
    <row r="22" spans="1:8" s="1" customFormat="1" ht="14.25" customHeight="1">
      <c r="A22" s="199"/>
      <c r="B22" s="213"/>
      <c r="C22" s="10">
        <v>2</v>
      </c>
      <c r="D22" s="10">
        <v>12</v>
      </c>
      <c r="E22" s="10">
        <v>36</v>
      </c>
      <c r="F22" s="95">
        <v>936</v>
      </c>
      <c r="G22" s="11"/>
      <c r="H22" s="12">
        <v>26</v>
      </c>
    </row>
    <row r="23" spans="1:8" s="1" customFormat="1" ht="14.25" customHeight="1">
      <c r="A23" s="199"/>
      <c r="B23" s="214"/>
      <c r="C23" s="10">
        <v>1.5</v>
      </c>
      <c r="D23" s="10">
        <v>24</v>
      </c>
      <c r="E23" s="10">
        <v>48</v>
      </c>
      <c r="F23" s="95">
        <v>1008</v>
      </c>
      <c r="G23" s="11"/>
      <c r="H23" s="12">
        <v>21</v>
      </c>
    </row>
    <row r="24" spans="1:8" s="1" customFormat="1" ht="14.25" customHeight="1">
      <c r="A24" s="199"/>
      <c r="B24" s="212">
        <v>100</v>
      </c>
      <c r="C24" s="10">
        <v>3</v>
      </c>
      <c r="D24" s="10">
        <v>12</v>
      </c>
      <c r="E24" s="10">
        <v>24</v>
      </c>
      <c r="F24" s="95">
        <v>744</v>
      </c>
      <c r="G24" s="11"/>
      <c r="H24" s="12">
        <v>31</v>
      </c>
    </row>
    <row r="25" spans="1:8" s="1" customFormat="1" ht="14.25" customHeight="1">
      <c r="A25" s="199"/>
      <c r="B25" s="213"/>
      <c r="C25" s="10">
        <v>2</v>
      </c>
      <c r="D25" s="10">
        <v>12</v>
      </c>
      <c r="E25" s="10">
        <v>36</v>
      </c>
      <c r="F25" s="95">
        <v>828</v>
      </c>
      <c r="G25" s="11"/>
      <c r="H25" s="12">
        <v>23</v>
      </c>
    </row>
    <row r="26" spans="1:8" s="1" customFormat="1" ht="14.25" customHeight="1">
      <c r="A26" s="199"/>
      <c r="B26" s="214"/>
      <c r="C26" s="10">
        <v>1.5</v>
      </c>
      <c r="D26" s="10">
        <v>24</v>
      </c>
      <c r="E26" s="10">
        <v>48</v>
      </c>
      <c r="F26" s="95">
        <v>912</v>
      </c>
      <c r="G26" s="11"/>
      <c r="H26" s="12">
        <v>19</v>
      </c>
    </row>
    <row r="27" spans="1:8" s="1" customFormat="1" ht="14.25" customHeight="1">
      <c r="A27" s="199"/>
      <c r="B27" s="212">
        <v>80</v>
      </c>
      <c r="C27" s="10">
        <v>2</v>
      </c>
      <c r="D27" s="10">
        <v>12</v>
      </c>
      <c r="E27" s="10">
        <v>36</v>
      </c>
      <c r="F27" s="95">
        <v>684</v>
      </c>
      <c r="G27" s="11"/>
      <c r="H27" s="12">
        <v>19</v>
      </c>
    </row>
    <row r="28" spans="1:8" s="1" customFormat="1" ht="14.25" customHeight="1">
      <c r="A28" s="199"/>
      <c r="B28" s="214"/>
      <c r="C28" s="10">
        <v>1.5</v>
      </c>
      <c r="D28" s="10">
        <v>24</v>
      </c>
      <c r="E28" s="10">
        <v>48</v>
      </c>
      <c r="F28" s="95">
        <v>720</v>
      </c>
      <c r="G28" s="11"/>
      <c r="H28" s="12">
        <v>15</v>
      </c>
    </row>
    <row r="29" spans="1:8" s="1" customFormat="1" ht="14.25" customHeight="1">
      <c r="A29" s="199"/>
      <c r="B29" s="212">
        <v>60</v>
      </c>
      <c r="C29" s="10">
        <v>3</v>
      </c>
      <c r="D29" s="10">
        <v>10</v>
      </c>
      <c r="E29" s="10">
        <v>60</v>
      </c>
      <c r="F29" s="95">
        <v>1200</v>
      </c>
      <c r="G29" s="11"/>
      <c r="H29" s="12">
        <v>20</v>
      </c>
    </row>
    <row r="30" spans="1:8" s="1" customFormat="1" ht="14.25" customHeight="1">
      <c r="A30" s="199"/>
      <c r="B30" s="213"/>
      <c r="C30" s="10">
        <v>2</v>
      </c>
      <c r="D30" s="10">
        <v>10</v>
      </c>
      <c r="E30" s="10">
        <v>90</v>
      </c>
      <c r="F30" s="95">
        <v>1350</v>
      </c>
      <c r="G30" s="11"/>
      <c r="H30" s="12">
        <v>15</v>
      </c>
    </row>
    <row r="31" spans="1:8" s="1" customFormat="1" ht="14.25" customHeight="1">
      <c r="A31" s="199"/>
      <c r="B31" s="214"/>
      <c r="C31" s="10">
        <v>1.5</v>
      </c>
      <c r="D31" s="10">
        <v>10</v>
      </c>
      <c r="E31" s="10">
        <v>120</v>
      </c>
      <c r="F31" s="95">
        <v>1440</v>
      </c>
      <c r="G31" s="11"/>
      <c r="H31" s="12">
        <v>12</v>
      </c>
    </row>
    <row r="32" spans="1:8" s="1" customFormat="1" ht="14.25" customHeight="1">
      <c r="A32" s="199"/>
      <c r="B32" s="212">
        <v>50</v>
      </c>
      <c r="C32" s="10">
        <v>3</v>
      </c>
      <c r="D32" s="10">
        <v>10</v>
      </c>
      <c r="E32" s="10">
        <v>80</v>
      </c>
      <c r="F32" s="95">
        <v>1360</v>
      </c>
      <c r="G32" s="11"/>
      <c r="H32" s="12">
        <v>17</v>
      </c>
    </row>
    <row r="33" spans="1:8" s="1" customFormat="1" ht="14.25" customHeight="1">
      <c r="A33" s="199"/>
      <c r="B33" s="213"/>
      <c r="C33" s="10">
        <v>2</v>
      </c>
      <c r="D33" s="10">
        <v>10</v>
      </c>
      <c r="E33" s="10">
        <v>100</v>
      </c>
      <c r="F33" s="95">
        <v>1300</v>
      </c>
      <c r="G33" s="11"/>
      <c r="H33" s="12">
        <v>13</v>
      </c>
    </row>
    <row r="34" spans="1:8" s="1" customFormat="1" ht="14.25" customHeight="1" thickBot="1">
      <c r="A34" s="200"/>
      <c r="B34" s="207"/>
      <c r="C34" s="13">
        <v>1.5</v>
      </c>
      <c r="D34" s="13">
        <v>10</v>
      </c>
      <c r="E34" s="13">
        <v>150</v>
      </c>
      <c r="F34" s="98">
        <v>1650</v>
      </c>
      <c r="G34" s="14"/>
      <c r="H34" s="15">
        <v>11</v>
      </c>
    </row>
    <row r="35" spans="1:8" s="1" customFormat="1" ht="14.25" customHeight="1">
      <c r="A35" s="199" t="s">
        <v>894</v>
      </c>
      <c r="B35" s="188">
        <v>350</v>
      </c>
      <c r="C35" s="157">
        <v>2</v>
      </c>
      <c r="D35" s="157">
        <v>12</v>
      </c>
      <c r="E35" s="157">
        <v>12</v>
      </c>
      <c r="F35" s="163">
        <v>816</v>
      </c>
      <c r="G35" s="162"/>
      <c r="H35" s="161">
        <v>68</v>
      </c>
    </row>
    <row r="36" spans="1:8" s="1" customFormat="1" ht="12" customHeight="1">
      <c r="A36" s="199"/>
      <c r="B36" s="213">
        <v>250</v>
      </c>
      <c r="C36" s="157">
        <v>3</v>
      </c>
      <c r="D36" s="157">
        <v>12</v>
      </c>
      <c r="E36" s="157">
        <v>12</v>
      </c>
      <c r="F36" s="163">
        <v>768</v>
      </c>
      <c r="G36" s="162"/>
      <c r="H36" s="161">
        <v>64</v>
      </c>
    </row>
    <row r="37" spans="1:8" s="1" customFormat="1" ht="13.5" customHeight="1">
      <c r="A37" s="199"/>
      <c r="B37" s="213"/>
      <c r="C37" s="10">
        <v>2</v>
      </c>
      <c r="D37" s="10">
        <v>12</v>
      </c>
      <c r="E37" s="10">
        <v>12</v>
      </c>
      <c r="F37" s="95">
        <v>612</v>
      </c>
      <c r="G37" s="11"/>
      <c r="H37" s="12">
        <v>51</v>
      </c>
    </row>
    <row r="38" spans="1:8" s="1" customFormat="1" ht="12.75" customHeight="1">
      <c r="A38" s="199"/>
      <c r="B38" s="213"/>
      <c r="C38" s="9">
        <v>1.5</v>
      </c>
      <c r="D38" s="9">
        <v>12</v>
      </c>
      <c r="E38" s="9">
        <v>12</v>
      </c>
      <c r="F38" s="99">
        <v>480</v>
      </c>
      <c r="G38" s="160"/>
      <c r="H38" s="21">
        <v>40</v>
      </c>
    </row>
    <row r="39" spans="1:8" s="1" customFormat="1" ht="12" customHeight="1">
      <c r="A39" s="199"/>
      <c r="B39" s="212">
        <v>200</v>
      </c>
      <c r="C39" s="10">
        <v>3</v>
      </c>
      <c r="D39" s="10">
        <v>12</v>
      </c>
      <c r="E39" s="10">
        <v>24</v>
      </c>
      <c r="F39" s="95">
        <v>1248</v>
      </c>
      <c r="G39" s="11"/>
      <c r="H39" s="12">
        <v>52</v>
      </c>
    </row>
    <row r="40" spans="1:8" s="1" customFormat="1" ht="12" customHeight="1">
      <c r="A40" s="199"/>
      <c r="B40" s="213"/>
      <c r="C40" s="10">
        <v>2</v>
      </c>
      <c r="D40" s="10">
        <v>12</v>
      </c>
      <c r="E40" s="10">
        <v>24</v>
      </c>
      <c r="F40" s="95">
        <v>960</v>
      </c>
      <c r="G40" s="11"/>
      <c r="H40" s="12">
        <v>40</v>
      </c>
    </row>
    <row r="41" spans="1:8" s="1" customFormat="1" ht="12.75" customHeight="1">
      <c r="A41" s="199"/>
      <c r="B41" s="214"/>
      <c r="C41" s="10">
        <v>1.5</v>
      </c>
      <c r="D41" s="10">
        <v>24</v>
      </c>
      <c r="E41" s="10">
        <v>48</v>
      </c>
      <c r="F41" s="95">
        <v>1584</v>
      </c>
      <c r="G41" s="11"/>
      <c r="H41" s="12">
        <v>33</v>
      </c>
    </row>
    <row r="42" spans="1:8" s="1" customFormat="1" ht="12" customHeight="1">
      <c r="A42" s="199"/>
      <c r="B42" s="212">
        <v>180</v>
      </c>
      <c r="C42" s="10">
        <v>3</v>
      </c>
      <c r="D42" s="10">
        <v>12</v>
      </c>
      <c r="E42" s="10">
        <v>24</v>
      </c>
      <c r="F42" s="95">
        <v>1152</v>
      </c>
      <c r="G42" s="11"/>
      <c r="H42" s="12">
        <v>48</v>
      </c>
    </row>
    <row r="43" spans="1:8" s="1" customFormat="1" ht="12" customHeight="1">
      <c r="A43" s="199"/>
      <c r="B43" s="213"/>
      <c r="C43" s="10">
        <v>2</v>
      </c>
      <c r="D43" s="10">
        <v>12</v>
      </c>
      <c r="E43" s="10">
        <v>36</v>
      </c>
      <c r="F43" s="95">
        <v>1368</v>
      </c>
      <c r="G43" s="11"/>
      <c r="H43" s="12">
        <v>38</v>
      </c>
    </row>
    <row r="44" spans="1:8" s="1" customFormat="1" ht="14.25" customHeight="1">
      <c r="A44" s="199"/>
      <c r="B44" s="214"/>
      <c r="C44" s="10">
        <v>1.5</v>
      </c>
      <c r="D44" s="10">
        <v>24</v>
      </c>
      <c r="E44" s="10">
        <v>48</v>
      </c>
      <c r="F44" s="95">
        <v>1440</v>
      </c>
      <c r="G44" s="11"/>
      <c r="H44" s="12">
        <v>30</v>
      </c>
    </row>
    <row r="45" spans="1:8" s="1" customFormat="1" ht="12" customHeight="1">
      <c r="A45" s="199"/>
      <c r="B45" s="212">
        <v>150</v>
      </c>
      <c r="C45" s="10">
        <v>3</v>
      </c>
      <c r="D45" s="10">
        <v>12</v>
      </c>
      <c r="E45" s="10">
        <v>24</v>
      </c>
      <c r="F45" s="95">
        <v>1032</v>
      </c>
      <c r="G45" s="11"/>
      <c r="H45" s="12">
        <v>43</v>
      </c>
    </row>
    <row r="46" spans="1:8" s="1" customFormat="1" ht="12.75" customHeight="1">
      <c r="A46" s="199"/>
      <c r="B46" s="213"/>
      <c r="C46" s="10">
        <v>2</v>
      </c>
      <c r="D46" s="10">
        <v>12</v>
      </c>
      <c r="E46" s="10">
        <v>36</v>
      </c>
      <c r="F46" s="95">
        <v>1188</v>
      </c>
      <c r="G46" s="11"/>
      <c r="H46" s="12">
        <v>33</v>
      </c>
    </row>
    <row r="47" spans="1:8" s="1" customFormat="1" ht="14.25" customHeight="1">
      <c r="A47" s="199"/>
      <c r="B47" s="214"/>
      <c r="C47" s="10">
        <v>1.5</v>
      </c>
      <c r="D47" s="10">
        <v>24</v>
      </c>
      <c r="E47" s="10">
        <v>48</v>
      </c>
      <c r="F47" s="95">
        <v>1296</v>
      </c>
      <c r="G47" s="11"/>
      <c r="H47" s="12">
        <v>27</v>
      </c>
    </row>
    <row r="48" spans="1:8" s="1" customFormat="1" ht="12.75" customHeight="1">
      <c r="A48" s="199"/>
      <c r="B48" s="212">
        <v>120</v>
      </c>
      <c r="C48" s="10">
        <v>3</v>
      </c>
      <c r="D48" s="10">
        <v>12</v>
      </c>
      <c r="E48" s="10">
        <v>24</v>
      </c>
      <c r="F48" s="95">
        <v>864</v>
      </c>
      <c r="G48" s="11"/>
      <c r="H48" s="12">
        <v>36</v>
      </c>
    </row>
    <row r="49" spans="1:8" s="1" customFormat="1" ht="12" customHeight="1">
      <c r="A49" s="199"/>
      <c r="B49" s="213"/>
      <c r="C49" s="10">
        <v>2</v>
      </c>
      <c r="D49" s="10">
        <v>12</v>
      </c>
      <c r="E49" s="10">
        <v>36</v>
      </c>
      <c r="F49" s="95">
        <v>1008</v>
      </c>
      <c r="G49" s="11"/>
      <c r="H49" s="12">
        <v>28</v>
      </c>
    </row>
    <row r="50" spans="1:8" s="1" customFormat="1" ht="14.25" customHeight="1">
      <c r="A50" s="199"/>
      <c r="B50" s="214"/>
      <c r="C50" s="10">
        <v>1.5</v>
      </c>
      <c r="D50" s="10">
        <v>24</v>
      </c>
      <c r="E50" s="10">
        <v>48</v>
      </c>
      <c r="F50" s="95">
        <v>1056</v>
      </c>
      <c r="G50" s="11"/>
      <c r="H50" s="12">
        <v>22</v>
      </c>
    </row>
    <row r="51" spans="1:8" s="1" customFormat="1" ht="12" customHeight="1">
      <c r="A51" s="199"/>
      <c r="B51" s="212">
        <v>100</v>
      </c>
      <c r="C51" s="10">
        <v>3</v>
      </c>
      <c r="D51" s="10">
        <v>12</v>
      </c>
      <c r="E51" s="10">
        <v>24</v>
      </c>
      <c r="F51" s="95">
        <v>768</v>
      </c>
      <c r="G51" s="11"/>
      <c r="H51" s="12">
        <v>32</v>
      </c>
    </row>
    <row r="52" spans="1:8" s="1" customFormat="1" ht="12.75" customHeight="1">
      <c r="A52" s="199"/>
      <c r="B52" s="213"/>
      <c r="C52" s="10">
        <v>2</v>
      </c>
      <c r="D52" s="10">
        <v>12</v>
      </c>
      <c r="E52" s="10">
        <v>36</v>
      </c>
      <c r="F52" s="95">
        <v>900</v>
      </c>
      <c r="G52" s="11"/>
      <c r="H52" s="12">
        <v>25</v>
      </c>
    </row>
    <row r="53" spans="1:8" s="1" customFormat="1" ht="14.25" customHeight="1">
      <c r="A53" s="199"/>
      <c r="B53" s="214"/>
      <c r="C53" s="10">
        <v>1.5</v>
      </c>
      <c r="D53" s="10">
        <v>24</v>
      </c>
      <c r="E53" s="10">
        <v>48</v>
      </c>
      <c r="F53" s="95">
        <v>960</v>
      </c>
      <c r="G53" s="11"/>
      <c r="H53" s="12">
        <v>20</v>
      </c>
    </row>
    <row r="54" spans="1:8" s="1" customFormat="1" ht="14.25" customHeight="1">
      <c r="A54" s="199"/>
      <c r="B54" s="121">
        <v>80</v>
      </c>
      <c r="C54" s="10">
        <v>2</v>
      </c>
      <c r="D54" s="10">
        <v>12</v>
      </c>
      <c r="E54" s="10">
        <v>36</v>
      </c>
      <c r="F54" s="95">
        <v>720</v>
      </c>
      <c r="G54" s="11"/>
      <c r="H54" s="12">
        <v>20</v>
      </c>
    </row>
    <row r="55" spans="1:8" s="1" customFormat="1" ht="13.5" customHeight="1">
      <c r="A55" s="199"/>
      <c r="B55" s="212">
        <v>60</v>
      </c>
      <c r="C55" s="10">
        <v>3</v>
      </c>
      <c r="D55" s="10">
        <v>15</v>
      </c>
      <c r="E55" s="10">
        <v>45</v>
      </c>
      <c r="F55" s="95">
        <v>990</v>
      </c>
      <c r="G55" s="11"/>
      <c r="H55" s="12">
        <v>22</v>
      </c>
    </row>
    <row r="56" spans="1:8" s="1" customFormat="1" ht="13.5" customHeight="1">
      <c r="A56" s="199"/>
      <c r="B56" s="213"/>
      <c r="C56" s="10">
        <v>2</v>
      </c>
      <c r="D56" s="10">
        <v>20</v>
      </c>
      <c r="E56" s="10">
        <v>60</v>
      </c>
      <c r="F56" s="95">
        <v>960</v>
      </c>
      <c r="G56" s="11"/>
      <c r="H56" s="12">
        <v>16</v>
      </c>
    </row>
    <row r="57" spans="1:8" s="1" customFormat="1" ht="14.25" customHeight="1">
      <c r="A57" s="199"/>
      <c r="B57" s="214"/>
      <c r="C57" s="10">
        <v>1.5</v>
      </c>
      <c r="D57" s="10">
        <v>25</v>
      </c>
      <c r="E57" s="10">
        <v>75</v>
      </c>
      <c r="F57" s="95">
        <v>975</v>
      </c>
      <c r="G57" s="11"/>
      <c r="H57" s="12">
        <v>13</v>
      </c>
    </row>
    <row r="58" spans="1:8" s="1" customFormat="1" ht="14.25" customHeight="1">
      <c r="A58" s="199"/>
      <c r="B58" s="212">
        <v>50</v>
      </c>
      <c r="C58" s="10">
        <v>3</v>
      </c>
      <c r="D58" s="10">
        <v>15</v>
      </c>
      <c r="E58" s="10">
        <v>45</v>
      </c>
      <c r="F58" s="95">
        <v>810</v>
      </c>
      <c r="G58" s="11"/>
      <c r="H58" s="12">
        <v>18</v>
      </c>
    </row>
    <row r="59" spans="1:8" s="1" customFormat="1" ht="14.25" customHeight="1">
      <c r="A59" s="199"/>
      <c r="B59" s="213"/>
      <c r="C59" s="10">
        <v>2</v>
      </c>
      <c r="D59" s="10">
        <v>10</v>
      </c>
      <c r="E59" s="10">
        <v>80</v>
      </c>
      <c r="F59" s="95">
        <v>1120</v>
      </c>
      <c r="G59" s="11"/>
      <c r="H59" s="12">
        <v>14</v>
      </c>
    </row>
    <row r="60" spans="1:8" s="1" customFormat="1" ht="14.25" customHeight="1" thickBot="1">
      <c r="A60" s="200"/>
      <c r="B60" s="207"/>
      <c r="C60" s="13">
        <v>1.5</v>
      </c>
      <c r="D60" s="13">
        <v>25</v>
      </c>
      <c r="E60" s="13">
        <v>100</v>
      </c>
      <c r="F60" s="98">
        <v>1100</v>
      </c>
      <c r="G60" s="14"/>
      <c r="H60" s="15">
        <v>11</v>
      </c>
    </row>
    <row r="61" spans="1:8" s="1" customFormat="1" ht="14.25" customHeight="1">
      <c r="A61" s="198" t="s">
        <v>893</v>
      </c>
      <c r="B61" s="188">
        <v>350</v>
      </c>
      <c r="C61" s="157">
        <v>2</v>
      </c>
      <c r="D61" s="157">
        <v>12</v>
      </c>
      <c r="E61" s="157">
        <v>12</v>
      </c>
      <c r="F61" s="163">
        <v>816</v>
      </c>
      <c r="G61" s="162"/>
      <c r="H61" s="161">
        <v>68</v>
      </c>
    </row>
    <row r="62" spans="1:8" s="1" customFormat="1" ht="14.25" customHeight="1">
      <c r="A62" s="199"/>
      <c r="B62" s="188">
        <v>350</v>
      </c>
      <c r="C62" s="157">
        <v>1.5</v>
      </c>
      <c r="D62" s="157">
        <v>12</v>
      </c>
      <c r="E62" s="157">
        <v>12</v>
      </c>
      <c r="F62" s="163">
        <v>660</v>
      </c>
      <c r="G62" s="162"/>
      <c r="H62" s="161">
        <v>55</v>
      </c>
    </row>
    <row r="63" spans="1:8" s="1" customFormat="1" ht="14.25" customHeight="1">
      <c r="A63" s="199"/>
      <c r="B63" s="213">
        <v>250</v>
      </c>
      <c r="C63" s="157">
        <v>3</v>
      </c>
      <c r="D63" s="157">
        <v>12</v>
      </c>
      <c r="E63" s="157">
        <v>12</v>
      </c>
      <c r="F63" s="163">
        <v>756</v>
      </c>
      <c r="G63" s="162"/>
      <c r="H63" s="161">
        <v>63</v>
      </c>
    </row>
    <row r="64" spans="1:8" s="1" customFormat="1" ht="14.25" customHeight="1">
      <c r="A64" s="199"/>
      <c r="B64" s="213"/>
      <c r="C64" s="10">
        <v>2</v>
      </c>
      <c r="D64" s="10">
        <v>12</v>
      </c>
      <c r="E64" s="10">
        <v>12</v>
      </c>
      <c r="F64" s="95">
        <v>600</v>
      </c>
      <c r="G64" s="11"/>
      <c r="H64" s="12">
        <v>50</v>
      </c>
    </row>
    <row r="65" spans="1:8" s="1" customFormat="1" ht="14.25" customHeight="1">
      <c r="A65" s="199"/>
      <c r="B65" s="213"/>
      <c r="C65" s="9">
        <v>1.5</v>
      </c>
      <c r="D65" s="9">
        <v>12</v>
      </c>
      <c r="E65" s="9">
        <v>12</v>
      </c>
      <c r="F65" s="99">
        <v>480</v>
      </c>
      <c r="G65" s="160"/>
      <c r="H65" s="21">
        <v>40</v>
      </c>
    </row>
    <row r="66" spans="1:8" s="1" customFormat="1" ht="14.25" customHeight="1">
      <c r="A66" s="199"/>
      <c r="B66" s="212">
        <v>200</v>
      </c>
      <c r="C66" s="10">
        <v>3</v>
      </c>
      <c r="D66" s="10">
        <v>12</v>
      </c>
      <c r="E66" s="10">
        <v>24</v>
      </c>
      <c r="F66" s="95">
        <v>1248</v>
      </c>
      <c r="G66" s="11"/>
      <c r="H66" s="12">
        <v>52</v>
      </c>
    </row>
    <row r="67" spans="1:8" s="1" customFormat="1" ht="14.25" customHeight="1">
      <c r="A67" s="199"/>
      <c r="B67" s="213"/>
      <c r="C67" s="10">
        <v>2</v>
      </c>
      <c r="D67" s="10">
        <v>12</v>
      </c>
      <c r="E67" s="10">
        <v>24</v>
      </c>
      <c r="F67" s="95">
        <v>960</v>
      </c>
      <c r="G67" s="11"/>
      <c r="H67" s="12">
        <v>40</v>
      </c>
    </row>
    <row r="68" spans="1:8" s="1" customFormat="1" ht="14.25" customHeight="1">
      <c r="A68" s="199"/>
      <c r="B68" s="214"/>
      <c r="C68" s="10">
        <v>1.5</v>
      </c>
      <c r="D68" s="10">
        <v>24</v>
      </c>
      <c r="E68" s="10">
        <v>48</v>
      </c>
      <c r="F68" s="95">
        <v>1536</v>
      </c>
      <c r="G68" s="11"/>
      <c r="H68" s="12">
        <v>32</v>
      </c>
    </row>
    <row r="69" spans="1:8" s="1" customFormat="1" ht="14.25" customHeight="1">
      <c r="A69" s="199"/>
      <c r="B69" s="212">
        <v>180</v>
      </c>
      <c r="C69" s="10">
        <v>3</v>
      </c>
      <c r="D69" s="10">
        <v>12</v>
      </c>
      <c r="E69" s="10">
        <v>24</v>
      </c>
      <c r="F69" s="95">
        <v>1152</v>
      </c>
      <c r="G69" s="11"/>
      <c r="H69" s="12">
        <v>48</v>
      </c>
    </row>
    <row r="70" spans="1:8" s="1" customFormat="1" ht="14.25" customHeight="1">
      <c r="A70" s="199"/>
      <c r="B70" s="213"/>
      <c r="C70" s="10">
        <v>2</v>
      </c>
      <c r="D70" s="10">
        <v>12</v>
      </c>
      <c r="E70" s="10">
        <v>36</v>
      </c>
      <c r="F70" s="95">
        <v>1368</v>
      </c>
      <c r="G70" s="11"/>
      <c r="H70" s="12">
        <v>38</v>
      </c>
    </row>
    <row r="71" spans="1:8" s="1" customFormat="1" ht="14.25" customHeight="1">
      <c r="A71" s="199"/>
      <c r="B71" s="214"/>
      <c r="C71" s="10">
        <v>1.5</v>
      </c>
      <c r="D71" s="10">
        <v>24</v>
      </c>
      <c r="E71" s="10">
        <v>48</v>
      </c>
      <c r="F71" s="95">
        <v>1440</v>
      </c>
      <c r="G71" s="11"/>
      <c r="H71" s="12">
        <v>30</v>
      </c>
    </row>
    <row r="72" spans="1:8" s="1" customFormat="1" ht="14.25" customHeight="1">
      <c r="A72" s="199"/>
      <c r="B72" s="212">
        <v>150</v>
      </c>
      <c r="C72" s="10">
        <v>3</v>
      </c>
      <c r="D72" s="10">
        <v>12</v>
      </c>
      <c r="E72" s="10">
        <v>24</v>
      </c>
      <c r="F72" s="95">
        <v>1008</v>
      </c>
      <c r="G72" s="11"/>
      <c r="H72" s="12">
        <v>42</v>
      </c>
    </row>
    <row r="73" spans="1:8" s="1" customFormat="1" ht="14.25" customHeight="1">
      <c r="A73" s="199"/>
      <c r="B73" s="213"/>
      <c r="C73" s="10">
        <v>2</v>
      </c>
      <c r="D73" s="10">
        <v>12</v>
      </c>
      <c r="E73" s="10">
        <v>36</v>
      </c>
      <c r="F73" s="95">
        <v>1188</v>
      </c>
      <c r="G73" s="11"/>
      <c r="H73" s="12">
        <v>33</v>
      </c>
    </row>
    <row r="74" spans="1:8" s="1" customFormat="1" ht="14.25" customHeight="1">
      <c r="A74" s="199"/>
      <c r="B74" s="214"/>
      <c r="C74" s="10">
        <v>1.5</v>
      </c>
      <c r="D74" s="10">
        <v>24</v>
      </c>
      <c r="E74" s="10">
        <v>48</v>
      </c>
      <c r="F74" s="95">
        <v>1296</v>
      </c>
      <c r="G74" s="11"/>
      <c r="H74" s="12">
        <v>27</v>
      </c>
    </row>
    <row r="75" spans="1:8" s="1" customFormat="1" ht="14.25" customHeight="1">
      <c r="A75" s="199"/>
      <c r="B75" s="212">
        <v>120</v>
      </c>
      <c r="C75" s="10">
        <v>3</v>
      </c>
      <c r="D75" s="10">
        <v>12</v>
      </c>
      <c r="E75" s="10">
        <v>24</v>
      </c>
      <c r="F75" s="95">
        <v>864</v>
      </c>
      <c r="G75" s="11"/>
      <c r="H75" s="12">
        <v>36</v>
      </c>
    </row>
    <row r="76" spans="1:8" s="1" customFormat="1" ht="14.25" customHeight="1">
      <c r="A76" s="199"/>
      <c r="B76" s="213"/>
      <c r="C76" s="10">
        <v>2</v>
      </c>
      <c r="D76" s="10">
        <v>12</v>
      </c>
      <c r="E76" s="10">
        <v>36</v>
      </c>
      <c r="F76" s="95">
        <v>1008</v>
      </c>
      <c r="G76" s="11"/>
      <c r="H76" s="12">
        <v>28</v>
      </c>
    </row>
    <row r="77" spans="1:8" s="1" customFormat="1" ht="14.25" customHeight="1">
      <c r="A77" s="199"/>
      <c r="B77" s="214"/>
      <c r="C77" s="10">
        <v>1.5</v>
      </c>
      <c r="D77" s="10">
        <v>24</v>
      </c>
      <c r="E77" s="10">
        <v>48</v>
      </c>
      <c r="F77" s="95">
        <v>1104</v>
      </c>
      <c r="G77" s="11"/>
      <c r="H77" s="12">
        <v>23</v>
      </c>
    </row>
    <row r="78" spans="1:8" s="1" customFormat="1" ht="14.25" customHeight="1">
      <c r="A78" s="199"/>
      <c r="B78" s="212">
        <v>100</v>
      </c>
      <c r="C78" s="10">
        <v>3</v>
      </c>
      <c r="D78" s="10">
        <v>12</v>
      </c>
      <c r="E78" s="10">
        <v>24</v>
      </c>
      <c r="F78" s="95">
        <v>792</v>
      </c>
      <c r="G78" s="11"/>
      <c r="H78" s="12">
        <v>33</v>
      </c>
    </row>
    <row r="79" spans="1:8" s="1" customFormat="1" ht="14.25" customHeight="1">
      <c r="A79" s="199"/>
      <c r="B79" s="213"/>
      <c r="C79" s="10">
        <v>2</v>
      </c>
      <c r="D79" s="10">
        <v>12</v>
      </c>
      <c r="E79" s="10">
        <v>36</v>
      </c>
      <c r="F79" s="95">
        <v>900</v>
      </c>
      <c r="G79" s="11"/>
      <c r="H79" s="12">
        <v>25</v>
      </c>
    </row>
    <row r="80" spans="1:8" s="1" customFormat="1" ht="14.25" customHeight="1">
      <c r="A80" s="199"/>
      <c r="B80" s="214"/>
      <c r="C80" s="10">
        <v>1.5</v>
      </c>
      <c r="D80" s="10">
        <v>24</v>
      </c>
      <c r="E80" s="10">
        <v>48</v>
      </c>
      <c r="F80" s="95">
        <v>960</v>
      </c>
      <c r="G80" s="11"/>
      <c r="H80" s="12">
        <v>20</v>
      </c>
    </row>
    <row r="81" spans="1:8" s="1" customFormat="1" ht="14.25" customHeight="1">
      <c r="A81" s="199"/>
      <c r="B81" s="212">
        <v>80</v>
      </c>
      <c r="C81" s="10">
        <v>3</v>
      </c>
      <c r="D81" s="10">
        <v>12</v>
      </c>
      <c r="E81" s="10">
        <v>24</v>
      </c>
      <c r="F81" s="95">
        <v>672</v>
      </c>
      <c r="G81" s="11"/>
      <c r="H81" s="12">
        <v>28</v>
      </c>
    </row>
    <row r="82" spans="1:8" s="1" customFormat="1" ht="14.25" customHeight="1">
      <c r="A82" s="199"/>
      <c r="B82" s="214"/>
      <c r="C82" s="10">
        <v>1.5</v>
      </c>
      <c r="D82" s="10">
        <v>24</v>
      </c>
      <c r="E82" s="10">
        <v>48</v>
      </c>
      <c r="F82" s="95">
        <v>816</v>
      </c>
      <c r="G82" s="11"/>
      <c r="H82" s="12">
        <v>17</v>
      </c>
    </row>
    <row r="83" spans="1:8" s="1" customFormat="1" ht="14.25" customHeight="1">
      <c r="A83" s="199"/>
      <c r="B83" s="213">
        <v>60</v>
      </c>
      <c r="C83" s="10">
        <v>2</v>
      </c>
      <c r="D83" s="10">
        <v>10</v>
      </c>
      <c r="E83" s="10">
        <v>90</v>
      </c>
      <c r="F83" s="95">
        <v>1530</v>
      </c>
      <c r="G83" s="11"/>
      <c r="H83" s="12">
        <v>17</v>
      </c>
    </row>
    <row r="84" spans="1:8" s="1" customFormat="1" ht="14.25" customHeight="1">
      <c r="A84" s="199"/>
      <c r="B84" s="214"/>
      <c r="C84" s="10">
        <v>1.5</v>
      </c>
      <c r="D84" s="10">
        <v>10</v>
      </c>
      <c r="E84" s="10">
        <v>120</v>
      </c>
      <c r="F84" s="95">
        <v>1560</v>
      </c>
      <c r="G84" s="11"/>
      <c r="H84" s="12">
        <v>13</v>
      </c>
    </row>
    <row r="85" spans="1:8" s="1" customFormat="1" ht="14.25" customHeight="1">
      <c r="A85" s="199"/>
      <c r="B85" s="212">
        <v>50</v>
      </c>
      <c r="C85" s="10">
        <v>2</v>
      </c>
      <c r="D85" s="10">
        <v>10</v>
      </c>
      <c r="E85" s="10">
        <v>100</v>
      </c>
      <c r="F85" s="95">
        <v>1400</v>
      </c>
      <c r="G85" s="11"/>
      <c r="H85" s="12">
        <v>14</v>
      </c>
    </row>
    <row r="86" spans="1:8" s="1" customFormat="1" ht="14.25" customHeight="1">
      <c r="A86" s="199"/>
      <c r="B86" s="214"/>
      <c r="C86" s="10">
        <v>1.5</v>
      </c>
      <c r="D86" s="10">
        <v>25</v>
      </c>
      <c r="E86" s="10">
        <v>100</v>
      </c>
      <c r="F86" s="95">
        <v>1650</v>
      </c>
      <c r="G86" s="11"/>
      <c r="H86" s="12">
        <v>11</v>
      </c>
    </row>
    <row r="87" spans="1:8" s="1" customFormat="1" ht="14.25" customHeight="1" thickBot="1">
      <c r="A87" s="199"/>
      <c r="B87" s="125">
        <v>45</v>
      </c>
      <c r="C87" s="157">
        <v>1.5</v>
      </c>
      <c r="D87" s="157">
        <v>25</v>
      </c>
      <c r="E87" s="157">
        <v>100</v>
      </c>
      <c r="F87" s="163">
        <v>1400</v>
      </c>
      <c r="G87" s="162"/>
      <c r="H87" s="161">
        <v>10.3</v>
      </c>
    </row>
    <row r="88" spans="1:8" s="1" customFormat="1" ht="14.25" customHeight="1">
      <c r="A88" s="198" t="s">
        <v>892</v>
      </c>
      <c r="B88" s="225" t="s">
        <v>891</v>
      </c>
      <c r="C88" s="226"/>
      <c r="D88" s="231" t="s">
        <v>890</v>
      </c>
      <c r="E88" s="232"/>
      <c r="F88" s="233"/>
      <c r="G88" s="219" t="s">
        <v>889</v>
      </c>
      <c r="H88" s="220"/>
    </row>
    <row r="89" spans="1:8" s="1" customFormat="1" ht="15.75">
      <c r="A89" s="199"/>
      <c r="B89" s="227"/>
      <c r="C89" s="228"/>
      <c r="D89" s="234"/>
      <c r="E89" s="235"/>
      <c r="F89" s="236"/>
      <c r="G89" s="221"/>
      <c r="H89" s="222"/>
    </row>
    <row r="90" spans="1:8" s="1" customFormat="1" ht="16.5" thickBot="1">
      <c r="A90" s="199"/>
      <c r="B90" s="229"/>
      <c r="C90" s="230"/>
      <c r="D90" s="237"/>
      <c r="E90" s="238"/>
      <c r="F90" s="239"/>
      <c r="G90" s="223"/>
      <c r="H90" s="224"/>
    </row>
    <row r="91" spans="1:9" s="1" customFormat="1" ht="15" customHeight="1">
      <c r="A91" s="215"/>
      <c r="B91" s="216"/>
      <c r="C91" s="216"/>
      <c r="D91" s="216"/>
      <c r="E91" s="216"/>
      <c r="F91" s="216"/>
      <c r="G91" s="216"/>
      <c r="H91" s="217"/>
      <c r="I91" s="189"/>
    </row>
  </sheetData>
  <sheetProtection/>
  <mergeCells count="43">
    <mergeCell ref="G88:H90"/>
    <mergeCell ref="B88:C90"/>
    <mergeCell ref="D88:F90"/>
    <mergeCell ref="B83:B84"/>
    <mergeCell ref="B85:B86"/>
    <mergeCell ref="A35:A60"/>
    <mergeCell ref="B36:B38"/>
    <mergeCell ref="B39:B41"/>
    <mergeCell ref="B42:B44"/>
    <mergeCell ref="B45:B47"/>
    <mergeCell ref="B81:B82"/>
    <mergeCell ref="B9:B11"/>
    <mergeCell ref="B12:B14"/>
    <mergeCell ref="B15:B17"/>
    <mergeCell ref="B63:B65"/>
    <mergeCell ref="B66:B68"/>
    <mergeCell ref="B78:B80"/>
    <mergeCell ref="A91:H91"/>
    <mergeCell ref="B18:B20"/>
    <mergeCell ref="B21:B23"/>
    <mergeCell ref="B24:B26"/>
    <mergeCell ref="B29:B31"/>
    <mergeCell ref="B32:B34"/>
    <mergeCell ref="A8:A34"/>
    <mergeCell ref="B27:B28"/>
    <mergeCell ref="A88:A90"/>
    <mergeCell ref="B48:B50"/>
    <mergeCell ref="A3:H3"/>
    <mergeCell ref="A5:H5"/>
    <mergeCell ref="A6:A7"/>
    <mergeCell ref="B6:B7"/>
    <mergeCell ref="C6:C7"/>
    <mergeCell ref="D6:D7"/>
    <mergeCell ref="A61:A87"/>
    <mergeCell ref="B51:B53"/>
    <mergeCell ref="B55:B57"/>
    <mergeCell ref="E6:E7"/>
    <mergeCell ref="F6:H6"/>
    <mergeCell ref="A4:H4"/>
    <mergeCell ref="B69:B71"/>
    <mergeCell ref="B72:B74"/>
    <mergeCell ref="B75:B77"/>
    <mergeCell ref="B58:B60"/>
  </mergeCells>
  <printOptions/>
  <pageMargins left="0.27" right="0.07874015748031496" top="0.2362204724409449" bottom="0.7086614173228347" header="0.2362204724409449" footer="0.5905511811023623"/>
  <pageSetup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9">
      <selection activeCell="A4" sqref="A4:F4"/>
    </sheetView>
  </sheetViews>
  <sheetFormatPr defaultColWidth="9.140625" defaultRowHeight="15"/>
  <cols>
    <col min="1" max="1" width="40.57421875" style="0" customWidth="1"/>
    <col min="2" max="2" width="9.7109375" style="0" customWidth="1"/>
    <col min="3" max="3" width="15.140625" style="0" customWidth="1"/>
    <col min="4" max="4" width="14.421875" style="0" customWidth="1"/>
    <col min="5" max="5" width="7.7109375" style="0" customWidth="1"/>
    <col min="6" max="6" width="7.57421875" style="0" customWidth="1"/>
  </cols>
  <sheetData>
    <row r="1" spans="1:6" ht="44.25" customHeight="1">
      <c r="A1" s="307" t="s">
        <v>137</v>
      </c>
      <c r="B1" s="308"/>
      <c r="C1" s="308"/>
      <c r="D1" s="308"/>
      <c r="E1" s="308"/>
      <c r="F1" s="308"/>
    </row>
    <row r="2" spans="1:6" ht="20.25" customHeight="1">
      <c r="A2" s="202" t="s">
        <v>901</v>
      </c>
      <c r="B2" s="344"/>
      <c r="C2" s="344"/>
      <c r="D2" s="344"/>
      <c r="E2" s="344"/>
      <c r="F2" s="344"/>
    </row>
    <row r="3" spans="1:6" ht="21" customHeight="1">
      <c r="A3" s="202" t="s">
        <v>76</v>
      </c>
      <c r="B3" s="344"/>
      <c r="C3" s="344"/>
      <c r="D3" s="344"/>
      <c r="E3" s="344"/>
      <c r="F3" s="344"/>
    </row>
    <row r="4" spans="1:6" ht="18" customHeight="1" thickBot="1">
      <c r="A4" s="345" t="s">
        <v>728</v>
      </c>
      <c r="B4" s="346"/>
      <c r="C4" s="346"/>
      <c r="D4" s="346"/>
      <c r="E4" s="346"/>
      <c r="F4" s="347"/>
    </row>
    <row r="5" spans="1:6" ht="17.25" customHeight="1">
      <c r="A5" s="327" t="s">
        <v>0</v>
      </c>
      <c r="B5" s="329" t="s">
        <v>136</v>
      </c>
      <c r="C5" s="331" t="s">
        <v>135</v>
      </c>
      <c r="D5" s="339"/>
      <c r="E5" s="329" t="s">
        <v>143</v>
      </c>
      <c r="F5" s="444"/>
    </row>
    <row r="6" spans="1:6" ht="20.25" customHeight="1">
      <c r="A6" s="328"/>
      <c r="B6" s="330"/>
      <c r="C6" s="333"/>
      <c r="D6" s="340"/>
      <c r="E6" s="79" t="s">
        <v>681</v>
      </c>
      <c r="F6" s="70" t="s">
        <v>132</v>
      </c>
    </row>
    <row r="7" spans="1:6" ht="66" customHeight="1">
      <c r="A7" s="78" t="s">
        <v>726</v>
      </c>
      <c r="B7" s="10" t="s">
        <v>727</v>
      </c>
      <c r="C7" s="335" t="s">
        <v>724</v>
      </c>
      <c r="D7" s="336"/>
      <c r="E7" s="184">
        <v>937</v>
      </c>
      <c r="F7" s="183">
        <v>897</v>
      </c>
    </row>
    <row r="8" spans="1:6" ht="66" customHeight="1">
      <c r="A8" s="78" t="s">
        <v>726</v>
      </c>
      <c r="B8" s="10" t="s">
        <v>725</v>
      </c>
      <c r="C8" s="335" t="s">
        <v>724</v>
      </c>
      <c r="D8" s="336"/>
      <c r="E8" s="184">
        <v>843</v>
      </c>
      <c r="F8" s="183">
        <v>807</v>
      </c>
    </row>
    <row r="9" spans="1:6" ht="38.25" customHeight="1">
      <c r="A9" s="218" t="s">
        <v>723</v>
      </c>
      <c r="B9" s="196" t="s">
        <v>722</v>
      </c>
      <c r="C9" s="368" t="s">
        <v>721</v>
      </c>
      <c r="D9" s="422"/>
      <c r="E9" s="555">
        <v>212</v>
      </c>
      <c r="F9" s="552">
        <v>203</v>
      </c>
    </row>
    <row r="10" spans="1:6" ht="51.75" customHeight="1">
      <c r="A10" s="367"/>
      <c r="B10" s="197"/>
      <c r="C10" s="423"/>
      <c r="D10" s="424"/>
      <c r="E10" s="556"/>
      <c r="F10" s="554"/>
    </row>
    <row r="11" spans="1:6" ht="18" customHeight="1">
      <c r="A11" s="218" t="s">
        <v>720</v>
      </c>
      <c r="B11" s="196" t="s">
        <v>666</v>
      </c>
      <c r="C11" s="368" t="s">
        <v>719</v>
      </c>
      <c r="D11" s="422"/>
      <c r="E11" s="555">
        <v>3713</v>
      </c>
      <c r="F11" s="552">
        <v>3555</v>
      </c>
    </row>
    <row r="12" spans="1:6" ht="22.5" customHeight="1">
      <c r="A12" s="199"/>
      <c r="B12" s="240"/>
      <c r="C12" s="423"/>
      <c r="D12" s="424"/>
      <c r="E12" s="557"/>
      <c r="F12" s="553"/>
    </row>
    <row r="13" spans="1:6" ht="27" customHeight="1">
      <c r="A13" s="367"/>
      <c r="B13" s="197"/>
      <c r="C13" s="425"/>
      <c r="D13" s="340"/>
      <c r="E13" s="556"/>
      <c r="F13" s="554"/>
    </row>
    <row r="14" spans="1:6" ht="19.5" customHeight="1">
      <c r="A14" s="218" t="s">
        <v>717</v>
      </c>
      <c r="B14" s="196" t="s">
        <v>718</v>
      </c>
      <c r="C14" s="368" t="s">
        <v>715</v>
      </c>
      <c r="D14" s="422"/>
      <c r="E14" s="555">
        <v>3108</v>
      </c>
      <c r="F14" s="552">
        <v>2975</v>
      </c>
    </row>
    <row r="15" spans="1:6" ht="20.25" customHeight="1">
      <c r="A15" s="199"/>
      <c r="B15" s="240"/>
      <c r="C15" s="423"/>
      <c r="D15" s="424"/>
      <c r="E15" s="557"/>
      <c r="F15" s="553"/>
    </row>
    <row r="16" spans="1:6" ht="27" customHeight="1">
      <c r="A16" s="367"/>
      <c r="B16" s="197"/>
      <c r="C16" s="425"/>
      <c r="D16" s="340"/>
      <c r="E16" s="556"/>
      <c r="F16" s="554"/>
    </row>
    <row r="17" spans="1:6" ht="19.5" customHeight="1">
      <c r="A17" s="218" t="s">
        <v>717</v>
      </c>
      <c r="B17" s="196" t="s">
        <v>716</v>
      </c>
      <c r="C17" s="368" t="s">
        <v>715</v>
      </c>
      <c r="D17" s="422"/>
      <c r="E17" s="555">
        <v>903</v>
      </c>
      <c r="F17" s="552">
        <v>864</v>
      </c>
    </row>
    <row r="18" spans="1:6" ht="20.25" customHeight="1">
      <c r="A18" s="199"/>
      <c r="B18" s="240"/>
      <c r="C18" s="423"/>
      <c r="D18" s="424"/>
      <c r="E18" s="557"/>
      <c r="F18" s="553"/>
    </row>
    <row r="19" spans="1:6" ht="27" customHeight="1" thickBot="1">
      <c r="A19" s="367"/>
      <c r="B19" s="197"/>
      <c r="C19" s="425"/>
      <c r="D19" s="340"/>
      <c r="E19" s="556"/>
      <c r="F19" s="554"/>
    </row>
    <row r="20" spans="1:6" ht="17.25" customHeight="1" thickBot="1">
      <c r="A20" s="343"/>
      <c r="B20" s="204"/>
      <c r="C20" s="204"/>
      <c r="D20" s="204"/>
      <c r="E20" s="204"/>
      <c r="F20" s="205"/>
    </row>
    <row r="21" ht="39" customHeight="1"/>
    <row r="22" ht="36.75" customHeight="1"/>
    <row r="23" ht="30" customHeight="1"/>
    <row r="24" ht="28.5" customHeight="1"/>
    <row r="25" ht="25.5" customHeight="1"/>
  </sheetData>
  <sheetProtection/>
  <mergeCells count="31">
    <mergeCell ref="A1:F1"/>
    <mergeCell ref="A2:F2"/>
    <mergeCell ref="A3:F3"/>
    <mergeCell ref="A4:F4"/>
    <mergeCell ref="C7:D7"/>
    <mergeCell ref="A5:A6"/>
    <mergeCell ref="F17:F19"/>
    <mergeCell ref="F9:F10"/>
    <mergeCell ref="A9:A10"/>
    <mergeCell ref="E11:E13"/>
    <mergeCell ref="B14:B16"/>
    <mergeCell ref="A20:F20"/>
    <mergeCell ref="A17:A19"/>
    <mergeCell ref="B17:B19"/>
    <mergeCell ref="F14:F16"/>
    <mergeCell ref="A11:A13"/>
    <mergeCell ref="C17:D19"/>
    <mergeCell ref="C9:D10"/>
    <mergeCell ref="A14:A16"/>
    <mergeCell ref="E14:E16"/>
    <mergeCell ref="C14:D16"/>
    <mergeCell ref="C11:D13"/>
    <mergeCell ref="E17:E19"/>
    <mergeCell ref="F11:F13"/>
    <mergeCell ref="C5:D6"/>
    <mergeCell ref="E5:F5"/>
    <mergeCell ref="B5:B6"/>
    <mergeCell ref="B9:B10"/>
    <mergeCell ref="E9:E10"/>
    <mergeCell ref="B11:B13"/>
    <mergeCell ref="C8:D8"/>
  </mergeCells>
  <printOptions/>
  <pageMargins left="0.37" right="0.14" top="0.14" bottom="0.18" header="0.19" footer="0.1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1"/>
  </sheetPr>
  <dimension ref="A1:F14"/>
  <sheetViews>
    <sheetView zoomScalePageLayoutView="0" workbookViewId="0" topLeftCell="A4">
      <selection activeCell="E7" sqref="E7"/>
    </sheetView>
  </sheetViews>
  <sheetFormatPr defaultColWidth="9.140625" defaultRowHeight="15"/>
  <cols>
    <col min="1" max="1" width="43.421875" style="0" customWidth="1"/>
    <col min="2" max="2" width="8.57421875" style="0" customWidth="1"/>
    <col min="3" max="3" width="15.140625" style="0" customWidth="1"/>
    <col min="4" max="4" width="14.421875" style="0" customWidth="1"/>
    <col min="5" max="5" width="7.7109375" style="0" customWidth="1"/>
    <col min="6" max="6" width="7.57421875" style="0" customWidth="1"/>
  </cols>
  <sheetData>
    <row r="1" spans="1:6" ht="44.25" customHeight="1">
      <c r="A1" s="307" t="s">
        <v>137</v>
      </c>
      <c r="B1" s="308"/>
      <c r="C1" s="308"/>
      <c r="D1" s="308"/>
      <c r="E1" s="308"/>
      <c r="F1" s="308"/>
    </row>
    <row r="2" spans="1:6" ht="20.25" customHeight="1">
      <c r="A2" s="202" t="s">
        <v>944</v>
      </c>
      <c r="B2" s="344"/>
      <c r="C2" s="344"/>
      <c r="D2" s="344"/>
      <c r="E2" s="344"/>
      <c r="F2" s="344"/>
    </row>
    <row r="3" spans="1:6" ht="21" customHeight="1">
      <c r="A3" s="202" t="s">
        <v>76</v>
      </c>
      <c r="B3" s="344"/>
      <c r="C3" s="344"/>
      <c r="D3" s="344"/>
      <c r="E3" s="344"/>
      <c r="F3" s="344"/>
    </row>
    <row r="4" spans="1:6" ht="18" customHeight="1" thickBot="1">
      <c r="A4" s="345" t="s">
        <v>954</v>
      </c>
      <c r="B4" s="346"/>
      <c r="C4" s="346"/>
      <c r="D4" s="346"/>
      <c r="E4" s="346"/>
      <c r="F4" s="347"/>
    </row>
    <row r="5" spans="1:6" ht="30" customHeight="1">
      <c r="A5" s="327" t="s">
        <v>0</v>
      </c>
      <c r="B5" s="329" t="s">
        <v>136</v>
      </c>
      <c r="C5" s="331" t="s">
        <v>135</v>
      </c>
      <c r="D5" s="339"/>
      <c r="E5" s="329" t="s">
        <v>134</v>
      </c>
      <c r="F5" s="444"/>
    </row>
    <row r="6" spans="1:6" ht="20.25" customHeight="1">
      <c r="A6" s="328"/>
      <c r="B6" s="330"/>
      <c r="C6" s="333"/>
      <c r="D6" s="340"/>
      <c r="E6" s="79" t="s">
        <v>681</v>
      </c>
      <c r="F6" s="70" t="s">
        <v>132</v>
      </c>
    </row>
    <row r="7" spans="1:6" ht="66" customHeight="1">
      <c r="A7" s="78" t="s">
        <v>953</v>
      </c>
      <c r="B7" s="10" t="s">
        <v>679</v>
      </c>
      <c r="C7" s="335" t="s">
        <v>952</v>
      </c>
      <c r="D7" s="336"/>
      <c r="E7" s="184">
        <v>92.6</v>
      </c>
      <c r="F7" s="183">
        <v>87</v>
      </c>
    </row>
    <row r="8" spans="1:6" ht="66" customHeight="1">
      <c r="A8" s="78" t="s">
        <v>951</v>
      </c>
      <c r="B8" s="10" t="s">
        <v>679</v>
      </c>
      <c r="C8" s="335" t="s">
        <v>949</v>
      </c>
      <c r="D8" s="336"/>
      <c r="E8" s="184">
        <v>119</v>
      </c>
      <c r="F8" s="183">
        <v>108</v>
      </c>
    </row>
    <row r="9" spans="1:6" ht="66" customHeight="1">
      <c r="A9" s="78" t="s">
        <v>950</v>
      </c>
      <c r="B9" s="10" t="s">
        <v>676</v>
      </c>
      <c r="C9" s="335" t="s">
        <v>949</v>
      </c>
      <c r="D9" s="336"/>
      <c r="E9" s="184">
        <v>150.9</v>
      </c>
      <c r="F9" s="183">
        <v>135</v>
      </c>
    </row>
    <row r="10" spans="1:6" ht="38.25" customHeight="1">
      <c r="A10" s="218" t="s">
        <v>948</v>
      </c>
      <c r="B10" s="196" t="s">
        <v>522</v>
      </c>
      <c r="C10" s="368" t="s">
        <v>947</v>
      </c>
      <c r="D10" s="422"/>
      <c r="E10" s="555">
        <v>72.9</v>
      </c>
      <c r="F10" s="552">
        <v>70</v>
      </c>
    </row>
    <row r="11" spans="1:6" ht="51.75" customHeight="1">
      <c r="A11" s="367"/>
      <c r="B11" s="197"/>
      <c r="C11" s="423"/>
      <c r="D11" s="424"/>
      <c r="E11" s="556"/>
      <c r="F11" s="554"/>
    </row>
    <row r="12" spans="1:6" ht="38.25" customHeight="1">
      <c r="A12" s="218" t="s">
        <v>946</v>
      </c>
      <c r="B12" s="196" t="s">
        <v>522</v>
      </c>
      <c r="C12" s="368" t="s">
        <v>945</v>
      </c>
      <c r="D12" s="422"/>
      <c r="E12" s="555">
        <v>76.9</v>
      </c>
      <c r="F12" s="552">
        <v>74</v>
      </c>
    </row>
    <row r="13" spans="1:6" ht="51.75" customHeight="1" thickBot="1">
      <c r="A13" s="367"/>
      <c r="B13" s="197"/>
      <c r="C13" s="423"/>
      <c r="D13" s="424"/>
      <c r="E13" s="556"/>
      <c r="F13" s="554"/>
    </row>
    <row r="14" spans="1:6" ht="17.25" customHeight="1" thickBot="1">
      <c r="A14" s="343"/>
      <c r="B14" s="204"/>
      <c r="C14" s="204"/>
      <c r="D14" s="204"/>
      <c r="E14" s="204"/>
      <c r="F14" s="205"/>
    </row>
    <row r="15" ht="39" customHeight="1"/>
    <row r="16" ht="36.75" customHeight="1"/>
    <row r="17" ht="30" customHeight="1"/>
    <row r="18" ht="28.5" customHeight="1"/>
    <row r="19" ht="25.5" customHeight="1"/>
  </sheetData>
  <sheetProtection/>
  <mergeCells count="22">
    <mergeCell ref="E12:E13"/>
    <mergeCell ref="F12:F13"/>
    <mergeCell ref="B10:B11"/>
    <mergeCell ref="A1:F1"/>
    <mergeCell ref="A2:F2"/>
    <mergeCell ref="A3:F3"/>
    <mergeCell ref="A4:F4"/>
    <mergeCell ref="C7:D7"/>
    <mergeCell ref="E5:F5"/>
    <mergeCell ref="A5:A6"/>
    <mergeCell ref="B5:B6"/>
    <mergeCell ref="C5:D6"/>
    <mergeCell ref="A14:F14"/>
    <mergeCell ref="A10:A11"/>
    <mergeCell ref="E10:E11"/>
    <mergeCell ref="F10:F11"/>
    <mergeCell ref="C10:D11"/>
    <mergeCell ref="C8:D8"/>
    <mergeCell ref="C9:D9"/>
    <mergeCell ref="A12:A13"/>
    <mergeCell ref="B12:B13"/>
    <mergeCell ref="C12:D13"/>
  </mergeCells>
  <printOptions/>
  <pageMargins left="0.37" right="0.14" top="0.14" bottom="0.18" header="0.19" footer="0.1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1"/>
  </sheetPr>
  <dimension ref="A1:F23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43.421875" style="0" customWidth="1"/>
    <col min="2" max="2" width="8.57421875" style="0" customWidth="1"/>
    <col min="3" max="3" width="15.140625" style="0" customWidth="1"/>
    <col min="4" max="4" width="14.421875" style="0" customWidth="1"/>
    <col min="5" max="5" width="7.7109375" style="0" customWidth="1"/>
    <col min="6" max="6" width="7.57421875" style="0" customWidth="1"/>
  </cols>
  <sheetData>
    <row r="1" spans="1:6" ht="44.25" customHeight="1">
      <c r="A1" s="307" t="s">
        <v>137</v>
      </c>
      <c r="B1" s="308"/>
      <c r="C1" s="308"/>
      <c r="D1" s="308"/>
      <c r="E1" s="308"/>
      <c r="F1" s="308"/>
    </row>
    <row r="2" spans="1:6" ht="20.25" customHeight="1">
      <c r="A2" s="202" t="s">
        <v>901</v>
      </c>
      <c r="B2" s="344"/>
      <c r="C2" s="344"/>
      <c r="D2" s="344"/>
      <c r="E2" s="344"/>
      <c r="F2" s="344"/>
    </row>
    <row r="3" spans="1:6" ht="21" customHeight="1">
      <c r="A3" s="202" t="s">
        <v>76</v>
      </c>
      <c r="B3" s="344"/>
      <c r="C3" s="344"/>
      <c r="D3" s="344"/>
      <c r="E3" s="344"/>
      <c r="F3" s="344"/>
    </row>
    <row r="4" spans="1:6" ht="18" customHeight="1" thickBot="1">
      <c r="A4" s="345" t="s">
        <v>860</v>
      </c>
      <c r="B4" s="346"/>
      <c r="C4" s="346"/>
      <c r="D4" s="346"/>
      <c r="E4" s="346"/>
      <c r="F4" s="347"/>
    </row>
    <row r="5" spans="1:6" ht="30" customHeight="1">
      <c r="A5" s="327" t="s">
        <v>0</v>
      </c>
      <c r="B5" s="329" t="s">
        <v>136</v>
      </c>
      <c r="C5" s="331" t="s">
        <v>135</v>
      </c>
      <c r="D5" s="339"/>
      <c r="E5" s="329" t="s">
        <v>143</v>
      </c>
      <c r="F5" s="444"/>
    </row>
    <row r="6" spans="1:6" ht="20.25" customHeight="1">
      <c r="A6" s="328"/>
      <c r="B6" s="330"/>
      <c r="C6" s="333"/>
      <c r="D6" s="340"/>
      <c r="E6" s="79" t="s">
        <v>681</v>
      </c>
      <c r="F6" s="70" t="s">
        <v>132</v>
      </c>
    </row>
    <row r="7" spans="1:6" ht="66" customHeight="1">
      <c r="A7" s="78" t="s">
        <v>859</v>
      </c>
      <c r="B7" s="10" t="s">
        <v>679</v>
      </c>
      <c r="C7" s="335" t="s">
        <v>857</v>
      </c>
      <c r="D7" s="336"/>
      <c r="E7" s="184">
        <v>1527</v>
      </c>
      <c r="F7" s="183"/>
    </row>
    <row r="8" spans="1:6" ht="66" customHeight="1">
      <c r="A8" s="78" t="s">
        <v>859</v>
      </c>
      <c r="B8" s="10" t="s">
        <v>858</v>
      </c>
      <c r="C8" s="335" t="s">
        <v>857</v>
      </c>
      <c r="D8" s="336"/>
      <c r="E8" s="184">
        <v>1174</v>
      </c>
      <c r="F8" s="183"/>
    </row>
    <row r="9" spans="1:6" ht="38.25" customHeight="1">
      <c r="A9" s="218" t="s">
        <v>856</v>
      </c>
      <c r="B9" s="196" t="s">
        <v>522</v>
      </c>
      <c r="C9" s="368" t="s">
        <v>853</v>
      </c>
      <c r="D9" s="422"/>
      <c r="E9" s="555">
        <v>1305</v>
      </c>
      <c r="F9" s="552">
        <v>1166</v>
      </c>
    </row>
    <row r="10" spans="1:6" ht="51.75" customHeight="1">
      <c r="A10" s="367"/>
      <c r="B10" s="197"/>
      <c r="C10" s="423"/>
      <c r="D10" s="424"/>
      <c r="E10" s="556"/>
      <c r="F10" s="554"/>
    </row>
    <row r="11" spans="1:6" ht="18" customHeight="1">
      <c r="A11" s="218" t="s">
        <v>855</v>
      </c>
      <c r="B11" s="196" t="s">
        <v>854</v>
      </c>
      <c r="C11" s="368" t="s">
        <v>853</v>
      </c>
      <c r="D11" s="422"/>
      <c r="E11" s="555">
        <v>1382</v>
      </c>
      <c r="F11" s="552">
        <v>550</v>
      </c>
    </row>
    <row r="12" spans="1:6" ht="22.5" customHeight="1">
      <c r="A12" s="199"/>
      <c r="B12" s="240"/>
      <c r="C12" s="423"/>
      <c r="D12" s="424"/>
      <c r="E12" s="557"/>
      <c r="F12" s="553"/>
    </row>
    <row r="13" spans="1:6" ht="27" customHeight="1">
      <c r="A13" s="367"/>
      <c r="B13" s="197"/>
      <c r="C13" s="425"/>
      <c r="D13" s="340"/>
      <c r="E13" s="556"/>
      <c r="F13" s="554"/>
    </row>
    <row r="14" spans="1:6" ht="19.5" customHeight="1">
      <c r="A14" s="218" t="s">
        <v>852</v>
      </c>
      <c r="B14" s="196" t="s">
        <v>522</v>
      </c>
      <c r="C14" s="368" t="s">
        <v>848</v>
      </c>
      <c r="D14" s="422"/>
      <c r="E14" s="555">
        <v>1478</v>
      </c>
      <c r="F14" s="552">
        <v>1233</v>
      </c>
    </row>
    <row r="15" spans="1:6" ht="20.25" customHeight="1">
      <c r="A15" s="199"/>
      <c r="B15" s="240"/>
      <c r="C15" s="423"/>
      <c r="D15" s="424"/>
      <c r="E15" s="557"/>
      <c r="F15" s="553"/>
    </row>
    <row r="16" spans="1:6" ht="41.25" customHeight="1">
      <c r="A16" s="367"/>
      <c r="B16" s="197"/>
      <c r="C16" s="425"/>
      <c r="D16" s="340"/>
      <c r="E16" s="556"/>
      <c r="F16" s="554"/>
    </row>
    <row r="17" spans="1:6" ht="19.5" customHeight="1">
      <c r="A17" s="218" t="s">
        <v>851</v>
      </c>
      <c r="B17" s="196" t="s">
        <v>522</v>
      </c>
      <c r="C17" s="368" t="s">
        <v>850</v>
      </c>
      <c r="D17" s="422"/>
      <c r="E17" s="555">
        <v>2467</v>
      </c>
      <c r="F17" s="552">
        <v>1686</v>
      </c>
    </row>
    <row r="18" spans="1:6" ht="20.25" customHeight="1">
      <c r="A18" s="199"/>
      <c r="B18" s="240"/>
      <c r="C18" s="423"/>
      <c r="D18" s="424"/>
      <c r="E18" s="557"/>
      <c r="F18" s="553"/>
    </row>
    <row r="19" spans="1:6" ht="43.5" customHeight="1">
      <c r="A19" s="367"/>
      <c r="B19" s="197"/>
      <c r="C19" s="425"/>
      <c r="D19" s="340"/>
      <c r="E19" s="556"/>
      <c r="F19" s="554"/>
    </row>
    <row r="20" spans="1:6" ht="19.5" customHeight="1">
      <c r="A20" s="218" t="s">
        <v>849</v>
      </c>
      <c r="B20" s="196" t="s">
        <v>522</v>
      </c>
      <c r="C20" s="368" t="s">
        <v>848</v>
      </c>
      <c r="D20" s="422"/>
      <c r="E20" s="555">
        <v>1599</v>
      </c>
      <c r="F20" s="552">
        <v>1315</v>
      </c>
    </row>
    <row r="21" spans="1:6" ht="20.25" customHeight="1">
      <c r="A21" s="199"/>
      <c r="B21" s="240"/>
      <c r="C21" s="423"/>
      <c r="D21" s="424"/>
      <c r="E21" s="557"/>
      <c r="F21" s="553"/>
    </row>
    <row r="22" spans="1:6" ht="27" customHeight="1" thickBot="1">
      <c r="A22" s="367"/>
      <c r="B22" s="197"/>
      <c r="C22" s="425"/>
      <c r="D22" s="340"/>
      <c r="E22" s="556"/>
      <c r="F22" s="554"/>
    </row>
    <row r="23" spans="1:6" ht="17.25" customHeight="1" thickBot="1">
      <c r="A23" s="343"/>
      <c r="B23" s="204"/>
      <c r="C23" s="204"/>
      <c r="D23" s="204"/>
      <c r="E23" s="204"/>
      <c r="F23" s="205"/>
    </row>
    <row r="24" ht="39" customHeight="1"/>
    <row r="25" ht="36.75" customHeight="1"/>
    <row r="26" ht="30" customHeight="1"/>
    <row r="27" ht="28.5" customHeight="1"/>
    <row r="28" ht="25.5" customHeight="1"/>
  </sheetData>
  <sheetProtection/>
  <mergeCells count="36">
    <mergeCell ref="A1:F1"/>
    <mergeCell ref="A2:F2"/>
    <mergeCell ref="A3:F3"/>
    <mergeCell ref="A4:F4"/>
    <mergeCell ref="C7:D7"/>
    <mergeCell ref="E5:F5"/>
    <mergeCell ref="A5:A6"/>
    <mergeCell ref="B5:B6"/>
    <mergeCell ref="C5:D6"/>
    <mergeCell ref="A23:F23"/>
    <mergeCell ref="A9:A10"/>
    <mergeCell ref="C11:D13"/>
    <mergeCell ref="E14:E16"/>
    <mergeCell ref="F14:F16"/>
    <mergeCell ref="A11:A13"/>
    <mergeCell ref="A14:A16"/>
    <mergeCell ref="F17:F19"/>
    <mergeCell ref="B14:B16"/>
    <mergeCell ref="A20:A22"/>
    <mergeCell ref="B20:B22"/>
    <mergeCell ref="C20:D22"/>
    <mergeCell ref="E20:E22"/>
    <mergeCell ref="F20:F22"/>
    <mergeCell ref="E9:E10"/>
    <mergeCell ref="F9:F10"/>
    <mergeCell ref="B11:B13"/>
    <mergeCell ref="E11:E13"/>
    <mergeCell ref="F11:F13"/>
    <mergeCell ref="C8:D8"/>
    <mergeCell ref="A17:A19"/>
    <mergeCell ref="B17:B19"/>
    <mergeCell ref="C17:D19"/>
    <mergeCell ref="E17:E19"/>
    <mergeCell ref="C14:D16"/>
    <mergeCell ref="C9:D10"/>
    <mergeCell ref="B9:B10"/>
  </mergeCells>
  <printOptions/>
  <pageMargins left="0.37" right="0.14" top="0.14" bottom="0.18" header="0.19" footer="0.15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1:F22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43.421875" style="0" customWidth="1"/>
    <col min="2" max="2" width="8.57421875" style="0" customWidth="1"/>
    <col min="3" max="3" width="15.140625" style="0" customWidth="1"/>
    <col min="4" max="4" width="14.421875" style="0" customWidth="1"/>
    <col min="5" max="5" width="7.7109375" style="0" customWidth="1"/>
    <col min="6" max="6" width="7.57421875" style="0" customWidth="1"/>
  </cols>
  <sheetData>
    <row r="1" spans="1:6" ht="44.25" customHeight="1">
      <c r="A1" s="307" t="s">
        <v>137</v>
      </c>
      <c r="B1" s="308"/>
      <c r="C1" s="308"/>
      <c r="D1" s="308"/>
      <c r="E1" s="308"/>
      <c r="F1" s="308"/>
    </row>
    <row r="2" spans="1:6" ht="20.25" customHeight="1">
      <c r="A2" s="202" t="s">
        <v>901</v>
      </c>
      <c r="B2" s="344"/>
      <c r="C2" s="344"/>
      <c r="D2" s="344"/>
      <c r="E2" s="344"/>
      <c r="F2" s="344"/>
    </row>
    <row r="3" spans="1:6" ht="21" customHeight="1">
      <c r="A3" s="202" t="s">
        <v>76</v>
      </c>
      <c r="B3" s="344"/>
      <c r="C3" s="344"/>
      <c r="D3" s="344"/>
      <c r="E3" s="344"/>
      <c r="F3" s="344"/>
    </row>
    <row r="4" spans="1:6" ht="18" customHeight="1" thickBot="1">
      <c r="A4" s="345" t="s">
        <v>682</v>
      </c>
      <c r="B4" s="346"/>
      <c r="C4" s="346"/>
      <c r="D4" s="346"/>
      <c r="E4" s="346"/>
      <c r="F4" s="347"/>
    </row>
    <row r="5" spans="1:6" ht="17.25" customHeight="1">
      <c r="A5" s="327" t="s">
        <v>0</v>
      </c>
      <c r="B5" s="329" t="s">
        <v>136</v>
      </c>
      <c r="C5" s="331" t="s">
        <v>135</v>
      </c>
      <c r="D5" s="339"/>
      <c r="E5" s="329" t="s">
        <v>143</v>
      </c>
      <c r="F5" s="444"/>
    </row>
    <row r="6" spans="1:6" ht="20.25" customHeight="1">
      <c r="A6" s="328"/>
      <c r="B6" s="330"/>
      <c r="C6" s="333"/>
      <c r="D6" s="340"/>
      <c r="E6" s="79" t="s">
        <v>681</v>
      </c>
      <c r="F6" s="70" t="s">
        <v>132</v>
      </c>
    </row>
    <row r="7" spans="1:6" ht="66" customHeight="1">
      <c r="A7" s="78" t="s">
        <v>680</v>
      </c>
      <c r="B7" s="10" t="s">
        <v>679</v>
      </c>
      <c r="C7" s="335" t="s">
        <v>678</v>
      </c>
      <c r="D7" s="336"/>
      <c r="E7" s="184">
        <v>1700</v>
      </c>
      <c r="F7" s="183"/>
    </row>
    <row r="8" spans="1:6" ht="38.25" customHeight="1">
      <c r="A8" s="218" t="s">
        <v>677</v>
      </c>
      <c r="B8" s="196" t="s">
        <v>676</v>
      </c>
      <c r="C8" s="368" t="s">
        <v>675</v>
      </c>
      <c r="D8" s="422"/>
      <c r="E8" s="555">
        <v>1450</v>
      </c>
      <c r="F8" s="552"/>
    </row>
    <row r="9" spans="1:6" ht="51.75" customHeight="1">
      <c r="A9" s="367"/>
      <c r="B9" s="197"/>
      <c r="C9" s="423"/>
      <c r="D9" s="424"/>
      <c r="E9" s="556"/>
      <c r="F9" s="554"/>
    </row>
    <row r="10" spans="1:6" ht="18" customHeight="1">
      <c r="A10" s="218" t="s">
        <v>674</v>
      </c>
      <c r="B10" s="196" t="s">
        <v>669</v>
      </c>
      <c r="C10" s="368" t="s">
        <v>673</v>
      </c>
      <c r="D10" s="422"/>
      <c r="E10" s="555">
        <v>3550</v>
      </c>
      <c r="F10" s="552"/>
    </row>
    <row r="11" spans="1:6" ht="22.5" customHeight="1">
      <c r="A11" s="199"/>
      <c r="B11" s="240"/>
      <c r="C11" s="423"/>
      <c r="D11" s="424"/>
      <c r="E11" s="557"/>
      <c r="F11" s="553"/>
    </row>
    <row r="12" spans="1:6" ht="27" customHeight="1">
      <c r="A12" s="367"/>
      <c r="B12" s="197"/>
      <c r="C12" s="425"/>
      <c r="D12" s="340"/>
      <c r="E12" s="556"/>
      <c r="F12" s="554"/>
    </row>
    <row r="13" spans="1:6" ht="19.5" customHeight="1">
      <c r="A13" s="218" t="s">
        <v>672</v>
      </c>
      <c r="B13" s="196" t="s">
        <v>669</v>
      </c>
      <c r="C13" s="368" t="s">
        <v>671</v>
      </c>
      <c r="D13" s="422"/>
      <c r="E13" s="555">
        <v>4100</v>
      </c>
      <c r="F13" s="552"/>
    </row>
    <row r="14" spans="1:6" ht="20.25" customHeight="1">
      <c r="A14" s="199"/>
      <c r="B14" s="240"/>
      <c r="C14" s="423"/>
      <c r="D14" s="424"/>
      <c r="E14" s="557"/>
      <c r="F14" s="553"/>
    </row>
    <row r="15" spans="1:6" ht="27" customHeight="1">
      <c r="A15" s="367"/>
      <c r="B15" s="197"/>
      <c r="C15" s="425"/>
      <c r="D15" s="340"/>
      <c r="E15" s="556"/>
      <c r="F15" s="554"/>
    </row>
    <row r="16" spans="1:6" ht="20.25" customHeight="1">
      <c r="A16" s="218" t="s">
        <v>670</v>
      </c>
      <c r="B16" s="196" t="s">
        <v>669</v>
      </c>
      <c r="C16" s="368" t="s">
        <v>668</v>
      </c>
      <c r="D16" s="422"/>
      <c r="E16" s="555">
        <v>3700</v>
      </c>
      <c r="F16" s="552"/>
    </row>
    <row r="17" spans="1:6" ht="16.5" customHeight="1">
      <c r="A17" s="199"/>
      <c r="B17" s="240"/>
      <c r="C17" s="423"/>
      <c r="D17" s="424"/>
      <c r="E17" s="557"/>
      <c r="F17" s="553"/>
    </row>
    <row r="18" spans="1:6" ht="31.5" customHeight="1">
      <c r="A18" s="367"/>
      <c r="B18" s="197"/>
      <c r="C18" s="425"/>
      <c r="D18" s="340"/>
      <c r="E18" s="556"/>
      <c r="F18" s="554"/>
    </row>
    <row r="19" spans="1:6" ht="21" customHeight="1">
      <c r="A19" s="218" t="s">
        <v>667</v>
      </c>
      <c r="B19" s="196" t="s">
        <v>666</v>
      </c>
      <c r="C19" s="368" t="s">
        <v>665</v>
      </c>
      <c r="D19" s="422"/>
      <c r="E19" s="555">
        <v>1450</v>
      </c>
      <c r="F19" s="552"/>
    </row>
    <row r="20" spans="1:6" ht="12" customHeight="1">
      <c r="A20" s="199"/>
      <c r="B20" s="240"/>
      <c r="C20" s="423"/>
      <c r="D20" s="424"/>
      <c r="E20" s="557"/>
      <c r="F20" s="553"/>
    </row>
    <row r="21" spans="1:6" ht="24.75" customHeight="1" thickBot="1">
      <c r="A21" s="367"/>
      <c r="B21" s="197"/>
      <c r="C21" s="425"/>
      <c r="D21" s="340"/>
      <c r="E21" s="556"/>
      <c r="F21" s="554"/>
    </row>
    <row r="22" spans="1:6" ht="17.25" customHeight="1" thickBot="1">
      <c r="A22" s="343"/>
      <c r="B22" s="204"/>
      <c r="C22" s="204"/>
      <c r="D22" s="204"/>
      <c r="E22" s="204"/>
      <c r="F22" s="205"/>
    </row>
    <row r="23" ht="39" customHeight="1"/>
    <row r="24" ht="36.75" customHeight="1"/>
    <row r="25" ht="30" customHeight="1"/>
    <row r="26" ht="28.5" customHeight="1"/>
    <row r="27" ht="25.5" customHeight="1"/>
  </sheetData>
  <sheetProtection/>
  <mergeCells count="35">
    <mergeCell ref="B10:B12"/>
    <mergeCell ref="E10:E12"/>
    <mergeCell ref="F10:F12"/>
    <mergeCell ref="C8:D9"/>
    <mergeCell ref="C13:D15"/>
    <mergeCell ref="F13:F15"/>
    <mergeCell ref="B8:B9"/>
    <mergeCell ref="A22:F22"/>
    <mergeCell ref="A8:A9"/>
    <mergeCell ref="C10:D12"/>
    <mergeCell ref="A16:A18"/>
    <mergeCell ref="C16:D18"/>
    <mergeCell ref="E13:E15"/>
    <mergeCell ref="A19:A21"/>
    <mergeCell ref="B13:B15"/>
    <mergeCell ref="E8:E9"/>
    <mergeCell ref="F16:F18"/>
    <mergeCell ref="A1:F1"/>
    <mergeCell ref="A2:F2"/>
    <mergeCell ref="A3:F3"/>
    <mergeCell ref="A4:F4"/>
    <mergeCell ref="C7:D7"/>
    <mergeCell ref="E5:F5"/>
    <mergeCell ref="B5:B6"/>
    <mergeCell ref="C5:D6"/>
    <mergeCell ref="F19:F21"/>
    <mergeCell ref="C19:D21"/>
    <mergeCell ref="A10:A12"/>
    <mergeCell ref="A13:A15"/>
    <mergeCell ref="A5:A6"/>
    <mergeCell ref="B19:B21"/>
    <mergeCell ref="E19:E21"/>
    <mergeCell ref="B16:B18"/>
    <mergeCell ref="E16:E18"/>
    <mergeCell ref="F8:F9"/>
  </mergeCells>
  <printOptions/>
  <pageMargins left="0.37" right="0.14" top="0.14" bottom="0.18" header="0.19" footer="0.1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4" sqref="A4:H4"/>
    </sheetView>
  </sheetViews>
  <sheetFormatPr defaultColWidth="9.140625" defaultRowHeight="15"/>
  <cols>
    <col min="1" max="1" width="20.28125" style="0" customWidth="1"/>
    <col min="2" max="3" width="7.57421875" style="0" customWidth="1"/>
    <col min="4" max="4" width="36.8515625" style="0" customWidth="1"/>
    <col min="5" max="5" width="7.7109375" style="0" customWidth="1"/>
    <col min="6" max="6" width="7.140625" style="0" customWidth="1"/>
    <col min="7" max="7" width="0.5625" style="0" customWidth="1"/>
    <col min="8" max="8" width="9.140625" style="0" customWidth="1"/>
  </cols>
  <sheetData>
    <row r="1" spans="1:8" ht="44.25" customHeight="1" thickBot="1">
      <c r="A1" s="383" t="s">
        <v>9</v>
      </c>
      <c r="B1" s="494"/>
      <c r="C1" s="494"/>
      <c r="D1" s="494"/>
      <c r="E1" s="494"/>
      <c r="F1" s="494"/>
      <c r="G1" s="494"/>
      <c r="H1" s="495"/>
    </row>
    <row r="2" spans="1:8" ht="18" customHeight="1" thickBot="1">
      <c r="A2" s="386" t="s">
        <v>899</v>
      </c>
      <c r="B2" s="496"/>
      <c r="C2" s="496"/>
      <c r="D2" s="496"/>
      <c r="E2" s="496"/>
      <c r="F2" s="496"/>
      <c r="G2" s="496"/>
      <c r="H2" s="497"/>
    </row>
    <row r="3" spans="1:8" ht="21.75" customHeight="1" thickBot="1">
      <c r="A3" s="498" t="s">
        <v>76</v>
      </c>
      <c r="B3" s="499"/>
      <c r="C3" s="499"/>
      <c r="D3" s="499"/>
      <c r="E3" s="499"/>
      <c r="F3" s="499"/>
      <c r="G3" s="499"/>
      <c r="H3" s="500"/>
    </row>
    <row r="4" spans="1:8" ht="19.5" customHeight="1" thickBot="1">
      <c r="A4" s="491" t="s">
        <v>178</v>
      </c>
      <c r="B4" s="492"/>
      <c r="C4" s="492"/>
      <c r="D4" s="492"/>
      <c r="E4" s="492"/>
      <c r="F4" s="492"/>
      <c r="G4" s="492"/>
      <c r="H4" s="493"/>
    </row>
    <row r="5" spans="1:8" ht="15" customHeight="1" thickBot="1">
      <c r="A5" s="199" t="s">
        <v>0</v>
      </c>
      <c r="B5" s="458" t="s">
        <v>136</v>
      </c>
      <c r="C5" s="458" t="s">
        <v>164</v>
      </c>
      <c r="D5" s="513" t="s">
        <v>135</v>
      </c>
      <c r="E5" s="481" t="s">
        <v>134</v>
      </c>
      <c r="F5" s="482"/>
      <c r="G5" s="482"/>
      <c r="H5" s="483"/>
    </row>
    <row r="6" spans="1:8" ht="23.25" customHeight="1">
      <c r="A6" s="199"/>
      <c r="B6" s="458"/>
      <c r="C6" s="458"/>
      <c r="D6" s="513"/>
      <c r="E6" s="91" t="s">
        <v>142</v>
      </c>
      <c r="F6" s="514" t="s">
        <v>252</v>
      </c>
      <c r="G6" s="515"/>
      <c r="H6" s="107" t="s">
        <v>132</v>
      </c>
    </row>
    <row r="7" spans="1:8" ht="31.5" customHeight="1">
      <c r="A7" s="80" t="s">
        <v>177</v>
      </c>
      <c r="B7" s="79" t="s">
        <v>159</v>
      </c>
      <c r="C7" s="10" t="s">
        <v>158</v>
      </c>
      <c r="D7" s="87" t="s">
        <v>257</v>
      </c>
      <c r="E7" s="472" t="s">
        <v>502</v>
      </c>
      <c r="F7" s="473"/>
      <c r="G7" s="473"/>
      <c r="H7" s="474"/>
    </row>
    <row r="8" spans="1:8" ht="36.75" customHeight="1">
      <c r="A8" s="78" t="s">
        <v>176</v>
      </c>
      <c r="B8" s="79" t="s">
        <v>159</v>
      </c>
      <c r="C8" s="10" t="s">
        <v>158</v>
      </c>
      <c r="D8" s="86" t="s">
        <v>258</v>
      </c>
      <c r="E8" s="472" t="s">
        <v>502</v>
      </c>
      <c r="F8" s="473"/>
      <c r="G8" s="473"/>
      <c r="H8" s="474"/>
    </row>
    <row r="9" spans="1:8" ht="36.75" customHeight="1">
      <c r="A9" s="78" t="s">
        <v>175</v>
      </c>
      <c r="B9" s="79" t="s">
        <v>159</v>
      </c>
      <c r="C9" s="10" t="s">
        <v>158</v>
      </c>
      <c r="D9" s="86" t="s">
        <v>259</v>
      </c>
      <c r="E9" s="472" t="s">
        <v>502</v>
      </c>
      <c r="F9" s="473"/>
      <c r="G9" s="473"/>
      <c r="H9" s="474"/>
    </row>
    <row r="10" spans="1:8" ht="36.75" customHeight="1">
      <c r="A10" s="78" t="s">
        <v>174</v>
      </c>
      <c r="B10" s="79" t="s">
        <v>159</v>
      </c>
      <c r="C10" s="10" t="s">
        <v>158</v>
      </c>
      <c r="D10" s="86" t="s">
        <v>260</v>
      </c>
      <c r="E10" s="472" t="s">
        <v>502</v>
      </c>
      <c r="F10" s="473"/>
      <c r="G10" s="473"/>
      <c r="H10" s="474"/>
    </row>
    <row r="11" spans="1:8" ht="50.25" customHeight="1">
      <c r="A11" s="78" t="s">
        <v>173</v>
      </c>
      <c r="B11" s="79" t="s">
        <v>172</v>
      </c>
      <c r="C11" s="10" t="s">
        <v>171</v>
      </c>
      <c r="D11" s="86" t="s">
        <v>170</v>
      </c>
      <c r="E11" s="389" t="s">
        <v>502</v>
      </c>
      <c r="F11" s="390"/>
      <c r="G11" s="390"/>
      <c r="H11" s="391"/>
    </row>
    <row r="12" spans="1:8" ht="56.25">
      <c r="A12" s="78" t="s">
        <v>169</v>
      </c>
      <c r="B12" s="79" t="s">
        <v>168</v>
      </c>
      <c r="C12" s="10" t="s">
        <v>167</v>
      </c>
      <c r="D12" s="86" t="s">
        <v>166</v>
      </c>
      <c r="E12" s="389" t="s">
        <v>502</v>
      </c>
      <c r="F12" s="390"/>
      <c r="G12" s="390"/>
      <c r="H12" s="391"/>
    </row>
    <row r="13" spans="1:8" ht="60.75" customHeight="1">
      <c r="A13" s="78" t="s">
        <v>218</v>
      </c>
      <c r="B13" s="79" t="s">
        <v>159</v>
      </c>
      <c r="C13" s="10" t="s">
        <v>158</v>
      </c>
      <c r="D13" s="86" t="s">
        <v>261</v>
      </c>
      <c r="E13" s="389" t="s">
        <v>502</v>
      </c>
      <c r="F13" s="390"/>
      <c r="G13" s="390"/>
      <c r="H13" s="391"/>
    </row>
    <row r="14" spans="1:8" ht="58.5" customHeight="1">
      <c r="A14" s="78" t="s">
        <v>217</v>
      </c>
      <c r="B14" s="79" t="s">
        <v>159</v>
      </c>
      <c r="C14" s="10" t="s">
        <v>158</v>
      </c>
      <c r="D14" s="86" t="s">
        <v>262</v>
      </c>
      <c r="E14" s="389" t="s">
        <v>502</v>
      </c>
      <c r="F14" s="390"/>
      <c r="G14" s="390"/>
      <c r="H14" s="391"/>
    </row>
    <row r="15" spans="1:8" ht="42" customHeight="1">
      <c r="A15" s="78" t="s">
        <v>216</v>
      </c>
      <c r="B15" s="79" t="s">
        <v>172</v>
      </c>
      <c r="C15" s="10" t="s">
        <v>171</v>
      </c>
      <c r="D15" s="86" t="s">
        <v>215</v>
      </c>
      <c r="E15" s="389" t="s">
        <v>502</v>
      </c>
      <c r="F15" s="390"/>
      <c r="G15" s="390"/>
      <c r="H15" s="391"/>
    </row>
    <row r="16" spans="1:8" ht="46.5" customHeight="1">
      <c r="A16" s="78" t="s">
        <v>214</v>
      </c>
      <c r="B16" s="79" t="s">
        <v>159</v>
      </c>
      <c r="C16" s="10" t="s">
        <v>158</v>
      </c>
      <c r="D16" s="86" t="s">
        <v>213</v>
      </c>
      <c r="E16" s="389" t="s">
        <v>502</v>
      </c>
      <c r="F16" s="390"/>
      <c r="G16" s="390"/>
      <c r="H16" s="391"/>
    </row>
    <row r="17" spans="1:8" ht="35.25" customHeight="1">
      <c r="A17" s="78" t="s">
        <v>212</v>
      </c>
      <c r="B17" s="79" t="s">
        <v>159</v>
      </c>
      <c r="C17" s="10" t="s">
        <v>158</v>
      </c>
      <c r="D17" s="86" t="s">
        <v>370</v>
      </c>
      <c r="E17" s="389" t="s">
        <v>502</v>
      </c>
      <c r="F17" s="390"/>
      <c r="G17" s="390"/>
      <c r="H17" s="391"/>
    </row>
    <row r="18" spans="1:8" ht="48" customHeight="1">
      <c r="A18" s="78" t="s">
        <v>211</v>
      </c>
      <c r="B18" s="79" t="s">
        <v>159</v>
      </c>
      <c r="C18" s="10" t="s">
        <v>158</v>
      </c>
      <c r="D18" s="86" t="s">
        <v>210</v>
      </c>
      <c r="E18" s="389" t="s">
        <v>502</v>
      </c>
      <c r="F18" s="390"/>
      <c r="G18" s="390"/>
      <c r="H18" s="391"/>
    </row>
    <row r="19" spans="1:8" ht="37.5" customHeight="1">
      <c r="A19" s="78" t="s">
        <v>209</v>
      </c>
      <c r="B19" s="79" t="s">
        <v>159</v>
      </c>
      <c r="C19" s="10" t="s">
        <v>158</v>
      </c>
      <c r="D19" s="86" t="s">
        <v>208</v>
      </c>
      <c r="E19" s="389" t="s">
        <v>502</v>
      </c>
      <c r="F19" s="390"/>
      <c r="G19" s="390"/>
      <c r="H19" s="391"/>
    </row>
    <row r="20" spans="1:8" ht="51.75" customHeight="1" thickBot="1">
      <c r="A20" s="80" t="s">
        <v>207</v>
      </c>
      <c r="B20" s="90" t="s">
        <v>206</v>
      </c>
      <c r="C20" s="9" t="s">
        <v>369</v>
      </c>
      <c r="D20" s="87" t="s">
        <v>205</v>
      </c>
      <c r="E20" s="389" t="s">
        <v>502</v>
      </c>
      <c r="F20" s="390"/>
      <c r="G20" s="390"/>
      <c r="H20" s="391"/>
    </row>
    <row r="21" spans="1:8" ht="17.25" customHeight="1" thickBot="1">
      <c r="A21" s="510"/>
      <c r="B21" s="511"/>
      <c r="C21" s="511"/>
      <c r="D21" s="511"/>
      <c r="E21" s="558"/>
      <c r="F21" s="558"/>
      <c r="G21" s="558"/>
      <c r="H21" s="559"/>
    </row>
  </sheetData>
  <sheetProtection/>
  <mergeCells count="25">
    <mergeCell ref="A21:H21"/>
    <mergeCell ref="E15:H15"/>
    <mergeCell ref="E16:H16"/>
    <mergeCell ref="E17:H17"/>
    <mergeCell ref="C5:C6"/>
    <mergeCell ref="D5:D6"/>
    <mergeCell ref="F6:G6"/>
    <mergeCell ref="E7:H7"/>
    <mergeCell ref="E8:H8"/>
    <mergeCell ref="E18:H18"/>
    <mergeCell ref="A4:H4"/>
    <mergeCell ref="A1:H1"/>
    <mergeCell ref="A2:H2"/>
    <mergeCell ref="A3:H3"/>
    <mergeCell ref="E5:H5"/>
    <mergeCell ref="A5:A6"/>
    <mergeCell ref="B5:B6"/>
    <mergeCell ref="E19:H19"/>
    <mergeCell ref="E20:H20"/>
    <mergeCell ref="E9:H9"/>
    <mergeCell ref="E10:H10"/>
    <mergeCell ref="E11:H11"/>
    <mergeCell ref="E12:H12"/>
    <mergeCell ref="E13:H13"/>
    <mergeCell ref="E14:H14"/>
  </mergeCells>
  <printOptions/>
  <pageMargins left="0.44" right="0.17" top="0.49" bottom="0.38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G19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35.57421875" style="0" customWidth="1"/>
    <col min="2" max="2" width="10.57421875" style="0" customWidth="1"/>
    <col min="3" max="3" width="15.140625" style="0" customWidth="1"/>
    <col min="4" max="4" width="10.140625" style="0" customWidth="1"/>
    <col min="5" max="5" width="9.421875" style="0" customWidth="1"/>
    <col min="6" max="6" width="8.8515625" style="0" customWidth="1"/>
    <col min="7" max="7" width="10.28125" style="0" customWidth="1"/>
  </cols>
  <sheetData>
    <row r="1" spans="1:7" ht="44.25" customHeight="1">
      <c r="A1" s="536" t="s">
        <v>750</v>
      </c>
      <c r="B1" s="308"/>
      <c r="C1" s="308"/>
      <c r="D1" s="308"/>
      <c r="E1" s="308"/>
      <c r="F1" s="308"/>
      <c r="G1" s="308"/>
    </row>
    <row r="2" spans="1:7" ht="20.25" customHeight="1">
      <c r="A2" s="202" t="s">
        <v>901</v>
      </c>
      <c r="B2" s="344"/>
      <c r="C2" s="344"/>
      <c r="D2" s="344"/>
      <c r="E2" s="344"/>
      <c r="F2" s="344"/>
      <c r="G2" s="344"/>
    </row>
    <row r="3" spans="1:7" ht="20.25" customHeight="1">
      <c r="A3" s="309" t="s">
        <v>202</v>
      </c>
      <c r="B3" s="344"/>
      <c r="C3" s="344"/>
      <c r="D3" s="344"/>
      <c r="E3" s="344"/>
      <c r="F3" s="344"/>
      <c r="G3" s="344"/>
    </row>
    <row r="4" spans="1:7" ht="27" customHeight="1" thickBot="1">
      <c r="A4" s="345" t="s">
        <v>179</v>
      </c>
      <c r="B4" s="346"/>
      <c r="C4" s="346"/>
      <c r="D4" s="346"/>
      <c r="E4" s="346"/>
      <c r="F4" s="346"/>
      <c r="G4" s="347"/>
    </row>
    <row r="5" spans="1:7" ht="17.25" customHeight="1">
      <c r="A5" s="327" t="s">
        <v>0</v>
      </c>
      <c r="B5" s="329" t="s">
        <v>136</v>
      </c>
      <c r="C5" s="331" t="s">
        <v>135</v>
      </c>
      <c r="D5" s="339"/>
      <c r="E5" s="208" t="s">
        <v>143</v>
      </c>
      <c r="F5" s="209"/>
      <c r="G5" s="210"/>
    </row>
    <row r="6" spans="1:7" ht="16.5" customHeight="1">
      <c r="A6" s="328"/>
      <c r="B6" s="330"/>
      <c r="C6" s="333"/>
      <c r="D6" s="340"/>
      <c r="E6" s="70" t="s">
        <v>132</v>
      </c>
      <c r="F6" s="79" t="s">
        <v>142</v>
      </c>
      <c r="G6" s="70" t="s">
        <v>132</v>
      </c>
    </row>
    <row r="7" spans="1:7" ht="99" customHeight="1">
      <c r="A7" s="78" t="s">
        <v>148</v>
      </c>
      <c r="B7" s="109" t="s">
        <v>146</v>
      </c>
      <c r="C7" s="335" t="s">
        <v>145</v>
      </c>
      <c r="D7" s="381"/>
      <c r="E7" s="68"/>
      <c r="F7" s="185">
        <v>320</v>
      </c>
      <c r="G7" s="68"/>
    </row>
    <row r="8" spans="1:7" ht="98.25" customHeight="1">
      <c r="A8" s="78" t="s">
        <v>147</v>
      </c>
      <c r="B8" s="109" t="s">
        <v>146</v>
      </c>
      <c r="C8" s="335" t="s">
        <v>145</v>
      </c>
      <c r="D8" s="381"/>
      <c r="E8" s="68"/>
      <c r="F8" s="185">
        <v>320</v>
      </c>
      <c r="G8" s="68"/>
    </row>
    <row r="9" spans="1:7" ht="24" customHeight="1" thickBot="1">
      <c r="A9" s="345" t="s">
        <v>372</v>
      </c>
      <c r="B9" s="346"/>
      <c r="C9" s="346"/>
      <c r="D9" s="346"/>
      <c r="E9" s="346"/>
      <c r="F9" s="346"/>
      <c r="G9" s="347"/>
    </row>
    <row r="10" spans="1:7" ht="17.25" customHeight="1">
      <c r="A10" s="327" t="s">
        <v>0</v>
      </c>
      <c r="B10" s="329" t="s">
        <v>136</v>
      </c>
      <c r="C10" s="331" t="s">
        <v>135</v>
      </c>
      <c r="D10" s="339"/>
      <c r="E10" s="208" t="s">
        <v>134</v>
      </c>
      <c r="F10" s="209"/>
      <c r="G10" s="210"/>
    </row>
    <row r="11" spans="1:7" ht="16.5" customHeight="1">
      <c r="A11" s="328"/>
      <c r="B11" s="330"/>
      <c r="C11" s="333"/>
      <c r="D11" s="340"/>
      <c r="E11" s="70" t="s">
        <v>142</v>
      </c>
      <c r="F11" s="79" t="s">
        <v>256</v>
      </c>
      <c r="G11" s="70" t="s">
        <v>132</v>
      </c>
    </row>
    <row r="12" spans="1:7" ht="120.75" customHeight="1">
      <c r="A12" s="78" t="s">
        <v>371</v>
      </c>
      <c r="B12" s="105" t="s">
        <v>185</v>
      </c>
      <c r="C12" s="401" t="s">
        <v>375</v>
      </c>
      <c r="D12" s="402"/>
      <c r="E12" s="560" t="s">
        <v>502</v>
      </c>
      <c r="F12" s="561"/>
      <c r="G12" s="562"/>
    </row>
    <row r="13" spans="1:7" ht="120" customHeight="1">
      <c r="A13" s="78" t="s">
        <v>373</v>
      </c>
      <c r="B13" s="105" t="s">
        <v>185</v>
      </c>
      <c r="C13" s="401" t="s">
        <v>374</v>
      </c>
      <c r="D13" s="402"/>
      <c r="E13" s="560" t="s">
        <v>502</v>
      </c>
      <c r="F13" s="561"/>
      <c r="G13" s="562"/>
    </row>
    <row r="14" spans="1:7" ht="19.5" customHeight="1" thickBot="1">
      <c r="A14" s="345" t="s">
        <v>144</v>
      </c>
      <c r="B14" s="346"/>
      <c r="C14" s="346"/>
      <c r="D14" s="346"/>
      <c r="E14" s="346"/>
      <c r="F14" s="346"/>
      <c r="G14" s="347"/>
    </row>
    <row r="15" spans="1:7" ht="17.25" customHeight="1">
      <c r="A15" s="327" t="s">
        <v>0</v>
      </c>
      <c r="B15" s="331" t="s">
        <v>135</v>
      </c>
      <c r="C15" s="567"/>
      <c r="D15" s="568"/>
      <c r="E15" s="208" t="s">
        <v>143</v>
      </c>
      <c r="F15" s="209"/>
      <c r="G15" s="210"/>
    </row>
    <row r="16" spans="1:7" ht="17.25" customHeight="1">
      <c r="A16" s="328"/>
      <c r="B16" s="333"/>
      <c r="C16" s="569"/>
      <c r="D16" s="518"/>
      <c r="E16" s="70" t="s">
        <v>132</v>
      </c>
      <c r="F16" s="79" t="s">
        <v>142</v>
      </c>
      <c r="G16" s="70" t="s">
        <v>132</v>
      </c>
    </row>
    <row r="17" spans="1:7" ht="52.5" customHeight="1">
      <c r="A17" s="78" t="s">
        <v>141</v>
      </c>
      <c r="B17" s="563" t="s">
        <v>140</v>
      </c>
      <c r="C17" s="564"/>
      <c r="D17" s="565"/>
      <c r="E17" s="68"/>
      <c r="F17" s="185">
        <v>3700</v>
      </c>
      <c r="G17" s="68"/>
    </row>
    <row r="18" spans="1:7" ht="54.75" customHeight="1" thickBot="1">
      <c r="A18" s="80" t="s">
        <v>139</v>
      </c>
      <c r="B18" s="532" t="s">
        <v>138</v>
      </c>
      <c r="C18" s="566"/>
      <c r="D18" s="533"/>
      <c r="E18" s="81"/>
      <c r="F18" s="186">
        <v>9700</v>
      </c>
      <c r="G18" s="81"/>
    </row>
    <row r="19" spans="1:7" s="82" customFormat="1" ht="19.5" customHeight="1" thickBot="1">
      <c r="A19" s="343"/>
      <c r="B19" s="204"/>
      <c r="C19" s="204"/>
      <c r="D19" s="204"/>
      <c r="E19" s="204"/>
      <c r="F19" s="204"/>
      <c r="G19" s="205"/>
    </row>
  </sheetData>
  <sheetProtection/>
  <mergeCells count="26">
    <mergeCell ref="C8:D8"/>
    <mergeCell ref="A9:G9"/>
    <mergeCell ref="A10:A11"/>
    <mergeCell ref="B10:B11"/>
    <mergeCell ref="C10:D11"/>
    <mergeCell ref="E10:G10"/>
    <mergeCell ref="E12:G12"/>
    <mergeCell ref="A1:G1"/>
    <mergeCell ref="A2:G2"/>
    <mergeCell ref="A3:G3"/>
    <mergeCell ref="A4:G4"/>
    <mergeCell ref="A5:A6"/>
    <mergeCell ref="B5:B6"/>
    <mergeCell ref="C5:D6"/>
    <mergeCell ref="E5:G5"/>
    <mergeCell ref="C7:D7"/>
    <mergeCell ref="E13:G13"/>
    <mergeCell ref="A19:G19"/>
    <mergeCell ref="C12:D12"/>
    <mergeCell ref="B17:D17"/>
    <mergeCell ref="B18:D18"/>
    <mergeCell ref="A14:G14"/>
    <mergeCell ref="A15:A16"/>
    <mergeCell ref="B15:D16"/>
    <mergeCell ref="E15:G15"/>
    <mergeCell ref="C13:D13"/>
  </mergeCells>
  <printOptions/>
  <pageMargins left="0.21" right="0.14" top="0.14" bottom="0.18" header="0.19" footer="0.15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1" width="26.28125" style="0" customWidth="1"/>
    <col min="2" max="2" width="11.7109375" style="0" customWidth="1"/>
    <col min="3" max="3" width="8.57421875" style="0" customWidth="1"/>
    <col min="4" max="4" width="6.28125" style="0" customWidth="1"/>
    <col min="5" max="5" width="7.421875" style="0" customWidth="1"/>
    <col min="6" max="6" width="9.28125" style="0" customWidth="1"/>
    <col min="7" max="7" width="12.00390625" style="0" customWidth="1"/>
  </cols>
  <sheetData>
    <row r="1" spans="1:13" ht="46.5" customHeight="1">
      <c r="A1" s="307" t="s">
        <v>9</v>
      </c>
      <c r="B1" s="572"/>
      <c r="C1" s="572"/>
      <c r="D1" s="572"/>
      <c r="E1" s="572"/>
      <c r="F1" s="572"/>
      <c r="G1" s="573"/>
      <c r="H1" s="573"/>
      <c r="I1" s="573"/>
      <c r="J1" s="119"/>
      <c r="K1" s="119"/>
      <c r="L1" s="119"/>
      <c r="M1" s="119"/>
    </row>
    <row r="2" spans="1:13" ht="19.5" customHeight="1">
      <c r="A2" s="202" t="s">
        <v>902</v>
      </c>
      <c r="B2" s="574"/>
      <c r="C2" s="574"/>
      <c r="D2" s="574"/>
      <c r="E2" s="574"/>
      <c r="F2" s="574"/>
      <c r="G2" s="573"/>
      <c r="H2" s="573"/>
      <c r="I2" s="573"/>
      <c r="J2" s="119"/>
      <c r="K2" s="119"/>
      <c r="L2" s="119"/>
      <c r="M2" s="119"/>
    </row>
    <row r="3" spans="1:13" ht="22.5" customHeight="1">
      <c r="A3" s="575" t="s">
        <v>76</v>
      </c>
      <c r="B3" s="576"/>
      <c r="C3" s="576"/>
      <c r="D3" s="576"/>
      <c r="E3" s="576"/>
      <c r="F3" s="576"/>
      <c r="G3" s="577"/>
      <c r="H3" s="577"/>
      <c r="I3" s="577"/>
      <c r="J3" s="119"/>
      <c r="K3" s="119"/>
      <c r="L3" s="119"/>
      <c r="M3" s="119"/>
    </row>
    <row r="4" spans="1:13" ht="18.75" customHeight="1">
      <c r="A4" s="580" t="s">
        <v>408</v>
      </c>
      <c r="B4" s="586" t="s">
        <v>407</v>
      </c>
      <c r="C4" s="587" t="s">
        <v>406</v>
      </c>
      <c r="D4" s="570" t="s">
        <v>405</v>
      </c>
      <c r="E4" s="570" t="s">
        <v>404</v>
      </c>
      <c r="F4" s="570" t="s">
        <v>403</v>
      </c>
      <c r="G4" s="580" t="s">
        <v>402</v>
      </c>
      <c r="H4" s="584" t="s">
        <v>401</v>
      </c>
      <c r="I4" s="585"/>
      <c r="J4" s="119"/>
      <c r="K4" s="119"/>
      <c r="L4" s="119"/>
      <c r="M4" s="119"/>
    </row>
    <row r="5" spans="1:9" ht="33" customHeight="1">
      <c r="A5" s="571"/>
      <c r="B5" s="571"/>
      <c r="C5" s="571"/>
      <c r="D5" s="571"/>
      <c r="E5" s="571"/>
      <c r="F5" s="571"/>
      <c r="G5" s="581"/>
      <c r="H5" s="118" t="s">
        <v>400</v>
      </c>
      <c r="I5" s="118" t="s">
        <v>399</v>
      </c>
    </row>
    <row r="6" spans="1:9" ht="15.75">
      <c r="A6" s="578" t="s">
        <v>398</v>
      </c>
      <c r="B6" s="578"/>
      <c r="C6" s="578"/>
      <c r="D6" s="578"/>
      <c r="E6" s="578"/>
      <c r="F6" s="578"/>
      <c r="G6" s="578"/>
      <c r="H6" s="578"/>
      <c r="I6" s="579"/>
    </row>
    <row r="7" spans="1:9" ht="50.25" customHeight="1">
      <c r="A7" s="117" t="s">
        <v>397</v>
      </c>
      <c r="B7" s="114" t="s">
        <v>396</v>
      </c>
      <c r="C7" s="113" t="s">
        <v>385</v>
      </c>
      <c r="D7" s="110">
        <v>10</v>
      </c>
      <c r="E7" s="112">
        <v>0.3</v>
      </c>
      <c r="F7" s="112">
        <v>3.9</v>
      </c>
      <c r="G7" s="111"/>
      <c r="H7" s="110">
        <v>280</v>
      </c>
      <c r="I7" s="110">
        <v>260</v>
      </c>
    </row>
    <row r="8" spans="1:9" ht="50.25" customHeight="1">
      <c r="A8" s="116" t="s">
        <v>395</v>
      </c>
      <c r="B8" s="114" t="s">
        <v>394</v>
      </c>
      <c r="C8" s="113" t="s">
        <v>385</v>
      </c>
      <c r="D8" s="110">
        <v>10</v>
      </c>
      <c r="E8" s="112">
        <v>0.317</v>
      </c>
      <c r="F8" s="112">
        <v>4.07</v>
      </c>
      <c r="G8" s="111"/>
      <c r="H8" s="110">
        <v>350</v>
      </c>
      <c r="I8" s="110">
        <v>330</v>
      </c>
    </row>
    <row r="9" spans="1:9" ht="50.25" customHeight="1">
      <c r="A9" s="116" t="s">
        <v>393</v>
      </c>
      <c r="B9" s="114" t="s">
        <v>391</v>
      </c>
      <c r="C9" s="113" t="s">
        <v>381</v>
      </c>
      <c r="D9" s="110">
        <v>5</v>
      </c>
      <c r="E9" s="112">
        <v>1.055</v>
      </c>
      <c r="F9" s="112">
        <v>6.175</v>
      </c>
      <c r="G9" s="111"/>
      <c r="H9" s="110">
        <v>650</v>
      </c>
      <c r="I9" s="110">
        <v>600</v>
      </c>
    </row>
    <row r="10" spans="1:9" ht="50.25" customHeight="1">
      <c r="A10" s="116" t="s">
        <v>392</v>
      </c>
      <c r="B10" s="114" t="s">
        <v>391</v>
      </c>
      <c r="C10" s="113" t="s">
        <v>390</v>
      </c>
      <c r="D10" s="110">
        <v>4</v>
      </c>
      <c r="E10" s="112">
        <v>1.036</v>
      </c>
      <c r="F10" s="112">
        <v>5.044</v>
      </c>
      <c r="G10" s="111"/>
      <c r="H10" s="110">
        <v>780</v>
      </c>
      <c r="I10" s="110">
        <v>725</v>
      </c>
    </row>
    <row r="11" spans="1:9" ht="50.25" customHeight="1">
      <c r="A11" s="116" t="s">
        <v>389</v>
      </c>
      <c r="B11" s="114" t="s">
        <v>388</v>
      </c>
      <c r="C11" s="113" t="s">
        <v>385</v>
      </c>
      <c r="D11" s="110">
        <v>5</v>
      </c>
      <c r="E11" s="112"/>
      <c r="F11" s="139" t="s">
        <v>489</v>
      </c>
      <c r="G11" s="111"/>
      <c r="H11" s="110">
        <v>450</v>
      </c>
      <c r="I11" s="110">
        <v>400</v>
      </c>
    </row>
    <row r="12" spans="1:9" ht="50.25" customHeight="1">
      <c r="A12" s="116" t="s">
        <v>387</v>
      </c>
      <c r="B12" s="114" t="s">
        <v>386</v>
      </c>
      <c r="C12" s="113" t="s">
        <v>385</v>
      </c>
      <c r="D12" s="110">
        <v>5</v>
      </c>
      <c r="E12" s="112"/>
      <c r="F12" s="139" t="s">
        <v>489</v>
      </c>
      <c r="G12" s="111"/>
      <c r="H12" s="110">
        <v>650</v>
      </c>
      <c r="I12" s="110">
        <v>600</v>
      </c>
    </row>
    <row r="13" spans="1:9" ht="15.75" customHeight="1">
      <c r="A13" s="583" t="s">
        <v>384</v>
      </c>
      <c r="B13" s="583"/>
      <c r="C13" s="583"/>
      <c r="D13" s="583"/>
      <c r="E13" s="583"/>
      <c r="F13" s="583"/>
      <c r="G13" s="583"/>
      <c r="H13" s="583"/>
      <c r="I13" s="583"/>
    </row>
    <row r="14" spans="1:9" ht="50.25" customHeight="1">
      <c r="A14" s="115" t="s">
        <v>383</v>
      </c>
      <c r="B14" s="114" t="s">
        <v>382</v>
      </c>
      <c r="C14" s="113" t="s">
        <v>381</v>
      </c>
      <c r="D14" s="110">
        <v>5</v>
      </c>
      <c r="E14" s="112">
        <v>0.51</v>
      </c>
      <c r="F14" s="112">
        <v>3.45</v>
      </c>
      <c r="G14" s="111"/>
      <c r="H14" s="110">
        <v>500</v>
      </c>
      <c r="I14" s="110">
        <v>470</v>
      </c>
    </row>
    <row r="15" spans="1:9" ht="50.25" customHeight="1">
      <c r="A15" s="115" t="s">
        <v>380</v>
      </c>
      <c r="B15" s="114" t="s">
        <v>379</v>
      </c>
      <c r="C15" s="113" t="s">
        <v>378</v>
      </c>
      <c r="D15" s="110">
        <v>10</v>
      </c>
      <c r="E15" s="112">
        <v>0.57</v>
      </c>
      <c r="F15" s="112">
        <v>6.6</v>
      </c>
      <c r="G15" s="111"/>
      <c r="H15" s="110">
        <v>600</v>
      </c>
      <c r="I15" s="110">
        <v>550</v>
      </c>
    </row>
    <row r="16" spans="1:9" ht="54.75" customHeight="1">
      <c r="A16" s="115" t="s">
        <v>377</v>
      </c>
      <c r="B16" s="114" t="s">
        <v>376</v>
      </c>
      <c r="C16" s="113"/>
      <c r="D16" s="110">
        <v>30</v>
      </c>
      <c r="E16" s="112">
        <v>0.14</v>
      </c>
      <c r="F16" s="112">
        <v>5.1</v>
      </c>
      <c r="G16" s="111"/>
      <c r="H16" s="110">
        <v>330</v>
      </c>
      <c r="I16" s="110">
        <v>300</v>
      </c>
    </row>
    <row r="17" spans="1:9" ht="15.75" customHeight="1">
      <c r="A17" s="582"/>
      <c r="B17" s="582"/>
      <c r="C17" s="582"/>
      <c r="D17" s="582"/>
      <c r="E17" s="582"/>
      <c r="F17" s="582"/>
      <c r="G17" s="582"/>
      <c r="H17" s="582"/>
      <c r="I17" s="582"/>
    </row>
  </sheetData>
  <sheetProtection/>
  <protectedRanges>
    <protectedRange password="CF42" sqref="E4" name="Диапазон1"/>
  </protectedRanges>
  <mergeCells count="14">
    <mergeCell ref="A17:I17"/>
    <mergeCell ref="A13:I13"/>
    <mergeCell ref="H4:I4"/>
    <mergeCell ref="A4:A5"/>
    <mergeCell ref="B4:B5"/>
    <mergeCell ref="C4:C5"/>
    <mergeCell ref="D4:D5"/>
    <mergeCell ref="E4:E5"/>
    <mergeCell ref="F4:F5"/>
    <mergeCell ref="A1:I1"/>
    <mergeCell ref="A2:I2"/>
    <mergeCell ref="A3:I3"/>
    <mergeCell ref="A6:I6"/>
    <mergeCell ref="G4:G5"/>
  </mergeCells>
  <conditionalFormatting sqref="A7:F12 H7:I12 A14:F16 H14:I16">
    <cfRule type="expression" priority="1" dxfId="2" stopIfTrue="1">
      <formula>#REF!="1"</formula>
    </cfRule>
    <cfRule type="expression" priority="2" dxfId="1" stopIfTrue="1">
      <formula>#REF!="2"</formula>
    </cfRule>
    <cfRule type="expression" priority="3" dxfId="0" stopIfTrue="1">
      <formula>#REF!="3"</formula>
    </cfRule>
  </conditionalFormatting>
  <printOptions/>
  <pageMargins left="0.18" right="0.12" top="0.31" bottom="0.3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4">
      <selection activeCell="B15" sqref="B15"/>
    </sheetView>
  </sheetViews>
  <sheetFormatPr defaultColWidth="9.140625" defaultRowHeight="15"/>
  <cols>
    <col min="1" max="1" width="46.00390625" style="0" customWidth="1"/>
    <col min="2" max="2" width="8.57421875" style="0" customWidth="1"/>
    <col min="3" max="3" width="8.28125" style="0" customWidth="1"/>
    <col min="4" max="4" width="8.7109375" style="0" customWidth="1"/>
    <col min="5" max="5" width="8.57421875" style="0" customWidth="1"/>
    <col min="6" max="6" width="9.140625" style="0" customWidth="1"/>
    <col min="7" max="7" width="7.8515625" style="0" customWidth="1"/>
  </cols>
  <sheetData>
    <row r="1" spans="1:7" ht="35.25" customHeight="1">
      <c r="A1" s="307" t="s">
        <v>9</v>
      </c>
      <c r="B1" s="595"/>
      <c r="C1" s="595"/>
      <c r="D1" s="595"/>
      <c r="E1" s="595"/>
      <c r="F1" s="595"/>
      <c r="G1" s="595"/>
    </row>
    <row r="2" spans="1:7" ht="14.25" customHeight="1">
      <c r="A2" s="595"/>
      <c r="B2" s="595"/>
      <c r="C2" s="595"/>
      <c r="D2" s="595"/>
      <c r="E2" s="595"/>
      <c r="F2" s="595"/>
      <c r="G2" s="595"/>
    </row>
    <row r="3" spans="1:7" ht="18" customHeight="1">
      <c r="A3" s="202" t="s">
        <v>422</v>
      </c>
      <c r="B3" s="344"/>
      <c r="C3" s="344"/>
      <c r="D3" s="344"/>
      <c r="E3" s="344"/>
      <c r="F3" s="344"/>
      <c r="G3" s="344"/>
    </row>
    <row r="4" spans="1:7" ht="20.25" customHeight="1" thickBot="1">
      <c r="A4" s="202" t="s">
        <v>421</v>
      </c>
      <c r="B4" s="344"/>
      <c r="C4" s="344"/>
      <c r="D4" s="344"/>
      <c r="E4" s="344"/>
      <c r="F4" s="344"/>
      <c r="G4" s="344"/>
    </row>
    <row r="5" spans="1:7" ht="22.5" customHeight="1" thickBot="1">
      <c r="A5" s="343" t="s">
        <v>420</v>
      </c>
      <c r="B5" s="590"/>
      <c r="C5" s="590"/>
      <c r="D5" s="590"/>
      <c r="E5" s="590"/>
      <c r="F5" s="590"/>
      <c r="G5" s="591"/>
    </row>
    <row r="6" spans="1:7" ht="30" customHeight="1">
      <c r="A6" s="198" t="s">
        <v>0</v>
      </c>
      <c r="B6" s="206" t="s">
        <v>415</v>
      </c>
      <c r="C6" s="206" t="s">
        <v>414</v>
      </c>
      <c r="D6" s="206" t="s">
        <v>413</v>
      </c>
      <c r="E6" s="208" t="s">
        <v>265</v>
      </c>
      <c r="F6" s="588"/>
      <c r="G6" s="589"/>
    </row>
    <row r="7" spans="1:7" ht="27.75" customHeight="1">
      <c r="A7" s="199"/>
      <c r="B7" s="213"/>
      <c r="C7" s="213"/>
      <c r="D7" s="213"/>
      <c r="E7" s="121" t="s">
        <v>412</v>
      </c>
      <c r="F7" s="121" t="s">
        <v>411</v>
      </c>
      <c r="G7" s="120" t="s">
        <v>410</v>
      </c>
    </row>
    <row r="8" spans="1:7" ht="21" customHeight="1">
      <c r="A8" s="596" t="s">
        <v>419</v>
      </c>
      <c r="B8" s="10">
        <v>50</v>
      </c>
      <c r="C8" s="10">
        <v>10</v>
      </c>
      <c r="D8" s="10">
        <v>24</v>
      </c>
      <c r="E8" s="11"/>
      <c r="F8" s="11"/>
      <c r="G8" s="108"/>
    </row>
    <row r="9" spans="1:7" ht="21" customHeight="1">
      <c r="A9" s="597"/>
      <c r="B9" s="10">
        <v>50</v>
      </c>
      <c r="C9" s="10">
        <v>25</v>
      </c>
      <c r="D9" s="10">
        <v>24</v>
      </c>
      <c r="E9" s="11">
        <v>125</v>
      </c>
      <c r="F9" s="11">
        <v>3000</v>
      </c>
      <c r="G9" s="108"/>
    </row>
    <row r="10" spans="1:7" ht="21" customHeight="1">
      <c r="A10" s="597"/>
      <c r="B10" s="10">
        <v>50</v>
      </c>
      <c r="C10" s="10">
        <v>40</v>
      </c>
      <c r="D10" s="10">
        <v>24</v>
      </c>
      <c r="E10" s="11">
        <v>185</v>
      </c>
      <c r="F10" s="11">
        <v>4400</v>
      </c>
      <c r="G10" s="108"/>
    </row>
    <row r="11" spans="1:7" ht="21" customHeight="1">
      <c r="A11" s="597"/>
      <c r="B11" s="10">
        <v>50</v>
      </c>
      <c r="C11" s="10">
        <v>50</v>
      </c>
      <c r="D11" s="10">
        <v>24</v>
      </c>
      <c r="E11" s="11">
        <v>225</v>
      </c>
      <c r="F11" s="11">
        <v>5400</v>
      </c>
      <c r="G11" s="108"/>
    </row>
    <row r="12" spans="1:7" ht="21" customHeight="1">
      <c r="A12" s="597"/>
      <c r="B12" s="10">
        <v>75</v>
      </c>
      <c r="C12" s="10">
        <v>50</v>
      </c>
      <c r="D12" s="10">
        <v>18</v>
      </c>
      <c r="E12" s="11">
        <v>330</v>
      </c>
      <c r="F12" s="11">
        <v>5940</v>
      </c>
      <c r="G12" s="108"/>
    </row>
    <row r="13" spans="1:7" ht="21" customHeight="1">
      <c r="A13" s="597"/>
      <c r="B13" s="10">
        <v>100</v>
      </c>
      <c r="C13" s="10">
        <v>50</v>
      </c>
      <c r="D13" s="10">
        <v>12</v>
      </c>
      <c r="E13" s="11">
        <v>420</v>
      </c>
      <c r="F13" s="11">
        <v>5040</v>
      </c>
      <c r="G13" s="108"/>
    </row>
    <row r="14" spans="1:7" ht="29.25" customHeight="1">
      <c r="A14" s="122" t="s">
        <v>418</v>
      </c>
      <c r="B14" s="10">
        <v>50</v>
      </c>
      <c r="C14" s="10">
        <v>50</v>
      </c>
      <c r="D14" s="10">
        <v>24</v>
      </c>
      <c r="E14" s="11"/>
      <c r="F14" s="11"/>
      <c r="G14" s="108"/>
    </row>
    <row r="15" spans="1:7" ht="21" customHeight="1" thickBot="1">
      <c r="A15" s="122" t="s">
        <v>417</v>
      </c>
      <c r="B15" s="10">
        <v>50</v>
      </c>
      <c r="C15" s="10">
        <v>50</v>
      </c>
      <c r="D15" s="10">
        <v>24</v>
      </c>
      <c r="E15" s="11"/>
      <c r="F15" s="11"/>
      <c r="G15" s="108"/>
    </row>
    <row r="16" spans="1:7" ht="22.5" customHeight="1" thickBot="1">
      <c r="A16" s="343" t="s">
        <v>416</v>
      </c>
      <c r="B16" s="590"/>
      <c r="C16" s="590"/>
      <c r="D16" s="590"/>
      <c r="E16" s="590"/>
      <c r="F16" s="590"/>
      <c r="G16" s="591"/>
    </row>
    <row r="17" spans="1:7" ht="28.5" customHeight="1">
      <c r="A17" s="198" t="s">
        <v>0</v>
      </c>
      <c r="B17" s="206" t="s">
        <v>415</v>
      </c>
      <c r="C17" s="206" t="s">
        <v>414</v>
      </c>
      <c r="D17" s="206" t="s">
        <v>413</v>
      </c>
      <c r="E17" s="208" t="s">
        <v>265</v>
      </c>
      <c r="F17" s="588"/>
      <c r="G17" s="589"/>
    </row>
    <row r="18" spans="1:7" ht="28.5" customHeight="1">
      <c r="A18" s="199"/>
      <c r="B18" s="213"/>
      <c r="C18" s="213"/>
      <c r="D18" s="213"/>
      <c r="E18" s="121" t="s">
        <v>412</v>
      </c>
      <c r="F18" s="121" t="s">
        <v>411</v>
      </c>
      <c r="G18" s="120" t="s">
        <v>410</v>
      </c>
    </row>
    <row r="19" spans="1:7" ht="21" customHeight="1">
      <c r="A19" s="596" t="s">
        <v>409</v>
      </c>
      <c r="B19" s="10">
        <v>48</v>
      </c>
      <c r="C19" s="10">
        <v>25</v>
      </c>
      <c r="D19" s="10">
        <v>36</v>
      </c>
      <c r="E19" s="11">
        <v>29</v>
      </c>
      <c r="F19" s="11">
        <v>1044</v>
      </c>
      <c r="G19" s="108"/>
    </row>
    <row r="20" spans="1:7" ht="21" customHeight="1">
      <c r="A20" s="597"/>
      <c r="B20" s="10">
        <v>48</v>
      </c>
      <c r="C20" s="10">
        <v>40</v>
      </c>
      <c r="D20" s="10">
        <v>36</v>
      </c>
      <c r="E20" s="11">
        <v>44</v>
      </c>
      <c r="F20" s="11">
        <v>1584</v>
      </c>
      <c r="G20" s="108"/>
    </row>
    <row r="21" spans="1:7" ht="21" customHeight="1" thickBot="1">
      <c r="A21" s="597"/>
      <c r="B21" s="10">
        <v>48</v>
      </c>
      <c r="C21" s="10">
        <v>50</v>
      </c>
      <c r="D21" s="10">
        <v>36</v>
      </c>
      <c r="E21" s="11">
        <v>54</v>
      </c>
      <c r="F21" s="11">
        <v>1944</v>
      </c>
      <c r="G21" s="108"/>
    </row>
    <row r="22" spans="1:7" ht="21" customHeight="1" thickBot="1">
      <c r="A22" s="592"/>
      <c r="B22" s="593"/>
      <c r="C22" s="593"/>
      <c r="D22" s="593"/>
      <c r="E22" s="593"/>
      <c r="F22" s="593"/>
      <c r="G22" s="594"/>
    </row>
    <row r="25" ht="30" customHeight="1"/>
    <row r="29" ht="31.5" customHeight="1"/>
    <row r="31" ht="30" customHeight="1"/>
    <row r="33" ht="29.25" customHeight="1"/>
    <row r="34" ht="29.25" customHeight="1"/>
    <row r="35" ht="30.75" customHeight="1"/>
    <row r="36" ht="29.25" customHeight="1"/>
    <row r="37" ht="27.75" customHeight="1"/>
  </sheetData>
  <sheetProtection/>
  <mergeCells count="18">
    <mergeCell ref="A4:G4"/>
    <mergeCell ref="A16:G16"/>
    <mergeCell ref="A22:G22"/>
    <mergeCell ref="A1:G2"/>
    <mergeCell ref="A8:A13"/>
    <mergeCell ref="A19:A21"/>
    <mergeCell ref="A3:G3"/>
    <mergeCell ref="A5:G5"/>
    <mergeCell ref="A6:A7"/>
    <mergeCell ref="B6:B7"/>
    <mergeCell ref="A17:A18"/>
    <mergeCell ref="B17:B18"/>
    <mergeCell ref="C17:C18"/>
    <mergeCell ref="D17:D18"/>
    <mergeCell ref="E17:G17"/>
    <mergeCell ref="C6:C7"/>
    <mergeCell ref="D6:D7"/>
    <mergeCell ref="E6:G6"/>
  </mergeCells>
  <printOptions/>
  <pageMargins left="0.36" right="0.18" top="0.27" bottom="0.3" header="0.24" footer="0.3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7">
      <selection activeCell="A3" sqref="A3:G3"/>
    </sheetView>
  </sheetViews>
  <sheetFormatPr defaultColWidth="9.140625" defaultRowHeight="15"/>
  <cols>
    <col min="1" max="1" width="31.00390625" style="0" customWidth="1"/>
    <col min="2" max="3" width="15.140625" style="0" customWidth="1"/>
    <col min="4" max="4" width="24.8515625" style="0" customWidth="1"/>
    <col min="5" max="5" width="4.421875" style="0" customWidth="1"/>
    <col min="6" max="6" width="3.00390625" style="0" customWidth="1"/>
    <col min="7" max="7" width="3.8515625" style="0" customWidth="1"/>
  </cols>
  <sheetData>
    <row r="1" spans="1:7" ht="44.25" customHeight="1">
      <c r="A1" s="307" t="s">
        <v>137</v>
      </c>
      <c r="B1" s="308"/>
      <c r="C1" s="308"/>
      <c r="D1" s="308"/>
      <c r="E1" s="308"/>
      <c r="F1" s="308"/>
      <c r="G1" s="308"/>
    </row>
    <row r="2" spans="1:7" ht="20.25" customHeight="1">
      <c r="A2" s="202" t="s">
        <v>937</v>
      </c>
      <c r="B2" s="344"/>
      <c r="C2" s="344"/>
      <c r="D2" s="344"/>
      <c r="E2" s="344"/>
      <c r="F2" s="344"/>
      <c r="G2" s="344"/>
    </row>
    <row r="3" spans="1:7" ht="20.25" customHeight="1">
      <c r="A3" s="202" t="s">
        <v>76</v>
      </c>
      <c r="B3" s="344"/>
      <c r="C3" s="344"/>
      <c r="D3" s="344"/>
      <c r="E3" s="344"/>
      <c r="F3" s="344"/>
      <c r="G3" s="344"/>
    </row>
    <row r="4" spans="1:7" ht="17.25" customHeight="1" thickBot="1">
      <c r="A4" s="606" t="s">
        <v>592</v>
      </c>
      <c r="B4" s="607"/>
      <c r="C4" s="607"/>
      <c r="D4" s="607"/>
      <c r="E4" s="607"/>
      <c r="F4" s="607"/>
      <c r="G4" s="608"/>
    </row>
    <row r="5" spans="1:7" ht="17.25" customHeight="1">
      <c r="A5" s="327" t="s">
        <v>0</v>
      </c>
      <c r="B5" s="329" t="s">
        <v>442</v>
      </c>
      <c r="C5" s="331" t="s">
        <v>135</v>
      </c>
      <c r="D5" s="339"/>
      <c r="E5" s="331" t="s">
        <v>591</v>
      </c>
      <c r="F5" s="567"/>
      <c r="G5" s="341"/>
    </row>
    <row r="6" spans="1:7" ht="13.5" customHeight="1">
      <c r="A6" s="328"/>
      <c r="B6" s="330"/>
      <c r="C6" s="333"/>
      <c r="D6" s="340"/>
      <c r="E6" s="333"/>
      <c r="F6" s="569"/>
      <c r="G6" s="342"/>
    </row>
    <row r="7" spans="1:7" ht="67.5" customHeight="1">
      <c r="A7" s="78" t="s">
        <v>590</v>
      </c>
      <c r="B7" s="10" t="s">
        <v>589</v>
      </c>
      <c r="C7" s="563" t="s">
        <v>586</v>
      </c>
      <c r="D7" s="598"/>
      <c r="E7" s="599">
        <v>47.5</v>
      </c>
      <c r="F7" s="600"/>
      <c r="G7" s="601"/>
    </row>
    <row r="8" spans="1:7" ht="67.5" customHeight="1">
      <c r="A8" s="78" t="s">
        <v>588</v>
      </c>
      <c r="B8" s="10" t="s">
        <v>587</v>
      </c>
      <c r="C8" s="563" t="s">
        <v>586</v>
      </c>
      <c r="D8" s="598"/>
      <c r="E8" s="599">
        <v>52.5</v>
      </c>
      <c r="F8" s="600"/>
      <c r="G8" s="601"/>
    </row>
    <row r="9" spans="1:7" ht="67.5" customHeight="1">
      <c r="A9" s="78" t="s">
        <v>585</v>
      </c>
      <c r="B9" s="10" t="s">
        <v>584</v>
      </c>
      <c r="C9" s="563" t="s">
        <v>579</v>
      </c>
      <c r="D9" s="598"/>
      <c r="E9" s="599">
        <v>63.5</v>
      </c>
      <c r="F9" s="600"/>
      <c r="G9" s="601"/>
    </row>
    <row r="10" spans="1:7" ht="67.5" customHeight="1">
      <c r="A10" s="78" t="s">
        <v>583</v>
      </c>
      <c r="B10" s="10" t="s">
        <v>582</v>
      </c>
      <c r="C10" s="563" t="s">
        <v>579</v>
      </c>
      <c r="D10" s="598"/>
      <c r="E10" s="599">
        <v>75.5</v>
      </c>
      <c r="F10" s="600"/>
      <c r="G10" s="601"/>
    </row>
    <row r="11" spans="1:7" ht="67.5" customHeight="1">
      <c r="A11" s="78" t="s">
        <v>581</v>
      </c>
      <c r="B11" s="10" t="s">
        <v>580</v>
      </c>
      <c r="C11" s="563" t="s">
        <v>579</v>
      </c>
      <c r="D11" s="598"/>
      <c r="E11" s="599">
        <v>87.5</v>
      </c>
      <c r="F11" s="600"/>
      <c r="G11" s="601"/>
    </row>
    <row r="12" spans="1:7" ht="17.25" customHeight="1" thickBot="1">
      <c r="A12" s="606" t="s">
        <v>578</v>
      </c>
      <c r="B12" s="607"/>
      <c r="C12" s="607"/>
      <c r="D12" s="607"/>
      <c r="E12" s="607"/>
      <c r="F12" s="607"/>
      <c r="G12" s="608"/>
    </row>
    <row r="13" spans="1:7" ht="80.25" customHeight="1">
      <c r="A13" s="78" t="s">
        <v>577</v>
      </c>
      <c r="B13" s="10" t="s">
        <v>576</v>
      </c>
      <c r="C13" s="563" t="s">
        <v>575</v>
      </c>
      <c r="D13" s="598"/>
      <c r="E13" s="599">
        <v>98</v>
      </c>
      <c r="F13" s="600"/>
      <c r="G13" s="601"/>
    </row>
    <row r="14" spans="1:7" ht="17.25" customHeight="1" thickBot="1">
      <c r="A14" s="606" t="s">
        <v>574</v>
      </c>
      <c r="B14" s="607"/>
      <c r="C14" s="607"/>
      <c r="D14" s="607"/>
      <c r="E14" s="607"/>
      <c r="F14" s="607"/>
      <c r="G14" s="608"/>
    </row>
    <row r="15" spans="1:7" ht="80.25" customHeight="1">
      <c r="A15" s="78" t="s">
        <v>573</v>
      </c>
      <c r="B15" s="10" t="s">
        <v>572</v>
      </c>
      <c r="C15" s="563" t="s">
        <v>569</v>
      </c>
      <c r="D15" s="598"/>
      <c r="E15" s="599">
        <v>120</v>
      </c>
      <c r="F15" s="600"/>
      <c r="G15" s="601"/>
    </row>
    <row r="16" spans="1:7" ht="80.25" customHeight="1" thickBot="1">
      <c r="A16" s="152" t="s">
        <v>571</v>
      </c>
      <c r="B16" s="13" t="s">
        <v>570</v>
      </c>
      <c r="C16" s="602" t="s">
        <v>569</v>
      </c>
      <c r="D16" s="436"/>
      <c r="E16" s="603">
        <v>150</v>
      </c>
      <c r="F16" s="604"/>
      <c r="G16" s="605"/>
    </row>
  </sheetData>
  <sheetProtection/>
  <mergeCells count="26">
    <mergeCell ref="C7:D7"/>
    <mergeCell ref="E7:G7"/>
    <mergeCell ref="E5:G6"/>
    <mergeCell ref="A1:G1"/>
    <mergeCell ref="A2:G2"/>
    <mergeCell ref="A3:G3"/>
    <mergeCell ref="A4:G4"/>
    <mergeCell ref="A5:A6"/>
    <mergeCell ref="B5:B6"/>
    <mergeCell ref="C5:D6"/>
    <mergeCell ref="C8:D8"/>
    <mergeCell ref="E8:G8"/>
    <mergeCell ref="C9:D9"/>
    <mergeCell ref="E9:G9"/>
    <mergeCell ref="C10:D10"/>
    <mergeCell ref="E10:G10"/>
    <mergeCell ref="C15:D15"/>
    <mergeCell ref="E15:G15"/>
    <mergeCell ref="C16:D16"/>
    <mergeCell ref="E16:G16"/>
    <mergeCell ref="C11:D11"/>
    <mergeCell ref="E11:G11"/>
    <mergeCell ref="A12:G12"/>
    <mergeCell ref="C13:D13"/>
    <mergeCell ref="E13:G13"/>
    <mergeCell ref="A14:G14"/>
  </mergeCells>
  <printOptions/>
  <pageMargins left="0.21" right="0.14" top="0.14" bottom="0.18" header="0.19" footer="0.15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0.28125" style="0" customWidth="1"/>
    <col min="2" max="2" width="26.57421875" style="0" customWidth="1"/>
    <col min="3" max="3" width="15.140625" style="0" customWidth="1"/>
    <col min="4" max="4" width="24.8515625" style="0" customWidth="1"/>
    <col min="5" max="5" width="4.421875" style="0" customWidth="1"/>
    <col min="6" max="6" width="3.00390625" style="0" customWidth="1"/>
    <col min="7" max="7" width="3.8515625" style="0" customWidth="1"/>
  </cols>
  <sheetData>
    <row r="1" spans="1:7" ht="44.25" customHeight="1">
      <c r="A1" s="307" t="s">
        <v>137</v>
      </c>
      <c r="B1" s="308"/>
      <c r="C1" s="308"/>
      <c r="D1" s="308"/>
      <c r="E1" s="308"/>
      <c r="F1" s="308"/>
      <c r="G1" s="308"/>
    </row>
    <row r="2" spans="1:7" ht="20.25" customHeight="1">
      <c r="A2" s="202" t="s">
        <v>937</v>
      </c>
      <c r="B2" s="344"/>
      <c r="C2" s="344"/>
      <c r="D2" s="344"/>
      <c r="E2" s="344"/>
      <c r="F2" s="344"/>
      <c r="G2" s="344"/>
    </row>
    <row r="3" spans="1:7" ht="20.25" customHeight="1">
      <c r="A3" s="202" t="s">
        <v>76</v>
      </c>
      <c r="B3" s="344"/>
      <c r="C3" s="344"/>
      <c r="D3" s="344"/>
      <c r="E3" s="344"/>
      <c r="F3" s="344"/>
      <c r="G3" s="344"/>
    </row>
    <row r="4" spans="1:7" ht="14.25" customHeight="1" thickBot="1">
      <c r="A4" s="610" t="s">
        <v>443</v>
      </c>
      <c r="B4" s="611"/>
      <c r="C4" s="611"/>
      <c r="D4" s="611"/>
      <c r="E4" s="611"/>
      <c r="F4" s="611"/>
      <c r="G4" s="612"/>
    </row>
    <row r="5" spans="1:7" ht="17.25" customHeight="1">
      <c r="A5" s="613" t="s">
        <v>0</v>
      </c>
      <c r="B5" s="430" t="s">
        <v>442</v>
      </c>
      <c r="C5" s="452" t="s">
        <v>135</v>
      </c>
      <c r="D5" s="616"/>
      <c r="E5" s="452" t="s">
        <v>441</v>
      </c>
      <c r="F5" s="541"/>
      <c r="G5" s="542"/>
    </row>
    <row r="6" spans="1:7" ht="8.25" customHeight="1">
      <c r="A6" s="614"/>
      <c r="B6" s="615"/>
      <c r="C6" s="454"/>
      <c r="D6" s="617"/>
      <c r="E6" s="454"/>
      <c r="F6" s="543"/>
      <c r="G6" s="544"/>
    </row>
    <row r="7" spans="1:7" ht="33.75" customHeight="1">
      <c r="A7" s="154" t="s">
        <v>444</v>
      </c>
      <c r="B7" s="109" t="s">
        <v>440</v>
      </c>
      <c r="C7" s="335" t="s">
        <v>568</v>
      </c>
      <c r="D7" s="381"/>
      <c r="E7" s="599">
        <v>24</v>
      </c>
      <c r="F7" s="600"/>
      <c r="G7" s="601"/>
    </row>
    <row r="8" spans="1:7" ht="34.5" customHeight="1">
      <c r="A8" s="154" t="s">
        <v>445</v>
      </c>
      <c r="B8" s="109" t="s">
        <v>439</v>
      </c>
      <c r="C8" s="335" t="s">
        <v>568</v>
      </c>
      <c r="D8" s="381"/>
      <c r="E8" s="599">
        <v>26.5</v>
      </c>
      <c r="F8" s="600"/>
      <c r="G8" s="601"/>
    </row>
    <row r="9" spans="1:7" ht="36.75" customHeight="1">
      <c r="A9" s="154" t="s">
        <v>446</v>
      </c>
      <c r="B9" s="109" t="s">
        <v>439</v>
      </c>
      <c r="C9" s="335" t="s">
        <v>568</v>
      </c>
      <c r="D9" s="381"/>
      <c r="E9" s="599">
        <v>25</v>
      </c>
      <c r="F9" s="600"/>
      <c r="G9" s="601"/>
    </row>
    <row r="10" spans="1:7" ht="36" customHeight="1">
      <c r="A10" s="154" t="s">
        <v>438</v>
      </c>
      <c r="B10" s="109" t="s">
        <v>437</v>
      </c>
      <c r="C10" s="335" t="s">
        <v>551</v>
      </c>
      <c r="D10" s="381"/>
      <c r="E10" s="599">
        <v>39.5</v>
      </c>
      <c r="F10" s="600"/>
      <c r="G10" s="601"/>
    </row>
    <row r="11" spans="1:7" ht="33.75" customHeight="1">
      <c r="A11" s="154" t="s">
        <v>436</v>
      </c>
      <c r="B11" s="109" t="s">
        <v>435</v>
      </c>
      <c r="C11" s="335" t="s">
        <v>552</v>
      </c>
      <c r="D11" s="381"/>
      <c r="E11" s="599">
        <v>46</v>
      </c>
      <c r="F11" s="600"/>
      <c r="G11" s="601"/>
    </row>
    <row r="12" spans="1:7" ht="33" customHeight="1">
      <c r="A12" s="154" t="s">
        <v>434</v>
      </c>
      <c r="B12" s="109" t="s">
        <v>433</v>
      </c>
      <c r="C12" s="335" t="s">
        <v>553</v>
      </c>
      <c r="D12" s="381"/>
      <c r="E12" s="599">
        <v>101</v>
      </c>
      <c r="F12" s="600"/>
      <c r="G12" s="601"/>
    </row>
    <row r="13" spans="1:7" ht="48" customHeight="1">
      <c r="A13" s="154" t="s">
        <v>432</v>
      </c>
      <c r="B13" s="109" t="s">
        <v>431</v>
      </c>
      <c r="C13" s="335" t="s">
        <v>554</v>
      </c>
      <c r="D13" s="381"/>
      <c r="E13" s="599">
        <v>72</v>
      </c>
      <c r="F13" s="600"/>
      <c r="G13" s="601"/>
    </row>
    <row r="14" spans="1:7" ht="45" customHeight="1">
      <c r="A14" s="154" t="s">
        <v>430</v>
      </c>
      <c r="B14" s="109" t="s">
        <v>429</v>
      </c>
      <c r="C14" s="335" t="s">
        <v>554</v>
      </c>
      <c r="D14" s="381"/>
      <c r="E14" s="599">
        <v>42</v>
      </c>
      <c r="F14" s="600"/>
      <c r="G14" s="601"/>
    </row>
    <row r="15" spans="1:7" ht="24" customHeight="1">
      <c r="A15" s="154" t="s">
        <v>428</v>
      </c>
      <c r="B15" s="109" t="s">
        <v>427</v>
      </c>
      <c r="C15" s="335" t="s">
        <v>555</v>
      </c>
      <c r="D15" s="381"/>
      <c r="E15" s="599">
        <v>31</v>
      </c>
      <c r="F15" s="600"/>
      <c r="G15" s="601"/>
    </row>
    <row r="16" spans="1:7" ht="24" customHeight="1">
      <c r="A16" s="154" t="s">
        <v>426</v>
      </c>
      <c r="B16" s="109" t="s">
        <v>425</v>
      </c>
      <c r="C16" s="335" t="s">
        <v>555</v>
      </c>
      <c r="D16" s="381"/>
      <c r="E16" s="599">
        <v>32</v>
      </c>
      <c r="F16" s="600"/>
      <c r="G16" s="601"/>
    </row>
    <row r="17" spans="1:7" ht="24" customHeight="1">
      <c r="A17" s="154" t="s">
        <v>838</v>
      </c>
      <c r="B17" s="109" t="s">
        <v>425</v>
      </c>
      <c r="C17" s="335" t="s">
        <v>555</v>
      </c>
      <c r="D17" s="381"/>
      <c r="E17" s="599">
        <v>38</v>
      </c>
      <c r="F17" s="600"/>
      <c r="G17" s="601"/>
    </row>
    <row r="18" spans="1:7" ht="24" customHeight="1">
      <c r="A18" s="154" t="s">
        <v>839</v>
      </c>
      <c r="B18" s="109" t="s">
        <v>425</v>
      </c>
      <c r="C18" s="335" t="s">
        <v>555</v>
      </c>
      <c r="D18" s="381"/>
      <c r="E18" s="599">
        <v>45</v>
      </c>
      <c r="F18" s="600"/>
      <c r="G18" s="601"/>
    </row>
    <row r="19" spans="1:7" ht="24" customHeight="1">
      <c r="A19" s="154" t="s">
        <v>840</v>
      </c>
      <c r="B19" s="109" t="s">
        <v>425</v>
      </c>
      <c r="C19" s="335" t="s">
        <v>555</v>
      </c>
      <c r="D19" s="381"/>
      <c r="E19" s="599">
        <v>45</v>
      </c>
      <c r="F19" s="600"/>
      <c r="G19" s="601"/>
    </row>
    <row r="20" spans="1:7" ht="24.75" customHeight="1">
      <c r="A20" s="154" t="s">
        <v>424</v>
      </c>
      <c r="B20" s="109" t="s">
        <v>423</v>
      </c>
      <c r="C20" s="335" t="s">
        <v>555</v>
      </c>
      <c r="D20" s="381"/>
      <c r="E20" s="599">
        <v>46</v>
      </c>
      <c r="F20" s="600"/>
      <c r="G20" s="601"/>
    </row>
    <row r="21" spans="1:7" ht="14.25" customHeight="1" thickBot="1">
      <c r="A21" s="610" t="s">
        <v>556</v>
      </c>
      <c r="B21" s="611"/>
      <c r="C21" s="611"/>
      <c r="D21" s="611"/>
      <c r="E21" s="611"/>
      <c r="F21" s="611"/>
      <c r="G21" s="612"/>
    </row>
    <row r="22" spans="1:7" ht="38.25" customHeight="1">
      <c r="A22" s="154" t="s">
        <v>558</v>
      </c>
      <c r="B22" s="109" t="s">
        <v>557</v>
      </c>
      <c r="C22" s="335" t="s">
        <v>845</v>
      </c>
      <c r="D22" s="381"/>
      <c r="E22" s="599">
        <v>23</v>
      </c>
      <c r="F22" s="600"/>
      <c r="G22" s="601"/>
    </row>
    <row r="23" spans="1:7" ht="36" customHeight="1">
      <c r="A23" s="154" t="s">
        <v>559</v>
      </c>
      <c r="B23" s="109" t="s">
        <v>560</v>
      </c>
      <c r="C23" s="335" t="s">
        <v>844</v>
      </c>
      <c r="D23" s="381"/>
      <c r="E23" s="599">
        <v>24.5</v>
      </c>
      <c r="F23" s="600"/>
      <c r="G23" s="601"/>
    </row>
    <row r="24" spans="1:7" ht="37.5" customHeight="1">
      <c r="A24" s="154" t="s">
        <v>561</v>
      </c>
      <c r="B24" s="109" t="s">
        <v>562</v>
      </c>
      <c r="C24" s="335" t="s">
        <v>843</v>
      </c>
      <c r="D24" s="381"/>
      <c r="E24" s="599">
        <v>23.5</v>
      </c>
      <c r="F24" s="600"/>
      <c r="G24" s="601"/>
    </row>
    <row r="25" spans="1:7" ht="35.25" customHeight="1">
      <c r="A25" s="154" t="s">
        <v>659</v>
      </c>
      <c r="B25" s="109" t="s">
        <v>563</v>
      </c>
      <c r="C25" s="335" t="s">
        <v>564</v>
      </c>
      <c r="D25" s="381"/>
      <c r="E25" s="599">
        <v>52.5</v>
      </c>
      <c r="F25" s="600"/>
      <c r="G25" s="601"/>
    </row>
    <row r="26" spans="1:7" ht="33.75" customHeight="1">
      <c r="A26" s="154" t="s">
        <v>565</v>
      </c>
      <c r="B26" s="109" t="s">
        <v>593</v>
      </c>
      <c r="C26" s="335" t="s">
        <v>841</v>
      </c>
      <c r="D26" s="381"/>
      <c r="E26" s="599">
        <v>33</v>
      </c>
      <c r="F26" s="600"/>
      <c r="G26" s="601"/>
    </row>
    <row r="27" spans="1:7" ht="33.75" customHeight="1">
      <c r="A27" s="154" t="s">
        <v>566</v>
      </c>
      <c r="B27" s="109" t="s">
        <v>594</v>
      </c>
      <c r="C27" s="335" t="s">
        <v>842</v>
      </c>
      <c r="D27" s="381"/>
      <c r="E27" s="599">
        <v>37</v>
      </c>
      <c r="F27" s="600"/>
      <c r="G27" s="601"/>
    </row>
    <row r="28" spans="1:7" ht="39" customHeight="1" thickBot="1">
      <c r="A28" s="155" t="s">
        <v>567</v>
      </c>
      <c r="B28" s="156" t="s">
        <v>595</v>
      </c>
      <c r="C28" s="435" t="s">
        <v>841</v>
      </c>
      <c r="D28" s="609"/>
      <c r="E28" s="603">
        <v>42.5</v>
      </c>
      <c r="F28" s="604"/>
      <c r="G28" s="605"/>
    </row>
  </sheetData>
  <sheetProtection/>
  <mergeCells count="51">
    <mergeCell ref="C11:D11"/>
    <mergeCell ref="E20:G20"/>
    <mergeCell ref="B5:B6"/>
    <mergeCell ref="C18:D18"/>
    <mergeCell ref="E5:G6"/>
    <mergeCell ref="E10:G10"/>
    <mergeCell ref="C7:D7"/>
    <mergeCell ref="E7:G7"/>
    <mergeCell ref="C5:D6"/>
    <mergeCell ref="E16:G16"/>
    <mergeCell ref="C15:D15"/>
    <mergeCell ref="E18:G18"/>
    <mergeCell ref="A1:G1"/>
    <mergeCell ref="A2:G2"/>
    <mergeCell ref="A3:G3"/>
    <mergeCell ref="A4:G4"/>
    <mergeCell ref="A5:A6"/>
    <mergeCell ref="C8:D8"/>
    <mergeCell ref="C13:D13"/>
    <mergeCell ref="E13:G13"/>
    <mergeCell ref="E15:G15"/>
    <mergeCell ref="C24:D24"/>
    <mergeCell ref="E11:G11"/>
    <mergeCell ref="E25:G25"/>
    <mergeCell ref="C16:D16"/>
    <mergeCell ref="C23:D23"/>
    <mergeCell ref="E19:G19"/>
    <mergeCell ref="A21:G21"/>
    <mergeCell ref="C12:D12"/>
    <mergeCell ref="E12:G12"/>
    <mergeCell ref="C19:D19"/>
    <mergeCell ref="C9:D9"/>
    <mergeCell ref="C20:D20"/>
    <mergeCell ref="C22:D22"/>
    <mergeCell ref="C17:D17"/>
    <mergeCell ref="C28:D28"/>
    <mergeCell ref="E28:G28"/>
    <mergeCell ref="C26:D26"/>
    <mergeCell ref="E26:G26"/>
    <mergeCell ref="C25:D25"/>
    <mergeCell ref="E23:G23"/>
    <mergeCell ref="E9:G9"/>
    <mergeCell ref="E24:G24"/>
    <mergeCell ref="C10:D10"/>
    <mergeCell ref="C27:D27"/>
    <mergeCell ref="E27:G27"/>
    <mergeCell ref="E8:G8"/>
    <mergeCell ref="C14:D14"/>
    <mergeCell ref="E22:G22"/>
    <mergeCell ref="E17:G17"/>
    <mergeCell ref="E14:G14"/>
  </mergeCells>
  <printOptions/>
  <pageMargins left="0.21" right="0.14" top="0.14" bottom="0.18" header="0.19" footer="0.1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66"/>
  </sheetPr>
  <dimension ref="A2:I44"/>
  <sheetViews>
    <sheetView zoomScalePageLayoutView="0" workbookViewId="0" topLeftCell="A13">
      <selection activeCell="A4" sqref="A4:H4"/>
    </sheetView>
  </sheetViews>
  <sheetFormatPr defaultColWidth="9.140625" defaultRowHeight="15"/>
  <cols>
    <col min="1" max="1" width="34.140625" style="0" customWidth="1"/>
    <col min="2" max="2" width="8.57421875" style="0" customWidth="1"/>
    <col min="3" max="3" width="8.7109375" style="0" customWidth="1"/>
    <col min="4" max="4" width="10.421875" style="0" customWidth="1"/>
    <col min="5" max="5" width="11.28125" style="0" customWidth="1"/>
    <col min="6" max="6" width="10.421875" style="0" customWidth="1"/>
    <col min="7" max="8" width="12.28125" style="0" customWidth="1"/>
  </cols>
  <sheetData>
    <row r="1" s="1" customFormat="1" ht="10.5" customHeight="1"/>
    <row r="2" spans="1:6" s="1" customFormat="1" ht="39" customHeight="1">
      <c r="A2"/>
      <c r="B2" s="4" t="s">
        <v>9</v>
      </c>
      <c r="F2" s="3"/>
    </row>
    <row r="3" spans="1:8" ht="18.75" customHeight="1">
      <c r="A3" s="202" t="s">
        <v>898</v>
      </c>
      <c r="B3" s="202"/>
      <c r="C3" s="202"/>
      <c r="D3" s="202"/>
      <c r="E3" s="202"/>
      <c r="F3" s="202"/>
      <c r="G3" s="202"/>
      <c r="H3" s="202"/>
    </row>
    <row r="4" spans="1:9" ht="18" customHeight="1" thickBot="1">
      <c r="A4" s="211" t="s">
        <v>10</v>
      </c>
      <c r="B4" s="211"/>
      <c r="C4" s="211"/>
      <c r="D4" s="211"/>
      <c r="E4" s="211"/>
      <c r="F4" s="211"/>
      <c r="G4" s="211"/>
      <c r="H4" s="211"/>
      <c r="I4" s="2"/>
    </row>
    <row r="5" spans="1:8" ht="17.25" customHeight="1" thickBot="1">
      <c r="A5" s="203" t="s">
        <v>602</v>
      </c>
      <c r="B5" s="204"/>
      <c r="C5" s="204"/>
      <c r="D5" s="204"/>
      <c r="E5" s="204"/>
      <c r="F5" s="204"/>
      <c r="G5" s="204"/>
      <c r="H5" s="205"/>
    </row>
    <row r="6" spans="1:8" ht="18" customHeight="1">
      <c r="A6" s="198" t="s">
        <v>0</v>
      </c>
      <c r="B6" s="206" t="s">
        <v>12</v>
      </c>
      <c r="C6" s="206" t="s">
        <v>11</v>
      </c>
      <c r="D6" s="206" t="s">
        <v>2</v>
      </c>
      <c r="E6" s="206" t="s">
        <v>3</v>
      </c>
      <c r="F6" s="208" t="s">
        <v>265</v>
      </c>
      <c r="G6" s="209"/>
      <c r="H6" s="210"/>
    </row>
    <row r="7" spans="1:8" ht="34.5" customHeight="1" thickBot="1">
      <c r="A7" s="200"/>
      <c r="B7" s="207"/>
      <c r="C7" s="207"/>
      <c r="D7" s="207"/>
      <c r="E7" s="207"/>
      <c r="F7" s="165" t="s">
        <v>264</v>
      </c>
      <c r="G7" s="165" t="s">
        <v>601</v>
      </c>
      <c r="H7" s="164" t="s">
        <v>266</v>
      </c>
    </row>
    <row r="8" spans="1:8" s="1" customFormat="1" ht="14.25" customHeight="1">
      <c r="A8" s="199" t="s">
        <v>600</v>
      </c>
      <c r="B8" s="240">
        <v>200</v>
      </c>
      <c r="C8" s="157">
        <v>3</v>
      </c>
      <c r="D8" s="157">
        <v>12</v>
      </c>
      <c r="E8" s="157">
        <v>24</v>
      </c>
      <c r="F8" s="163">
        <v>1392</v>
      </c>
      <c r="G8" s="162">
        <v>58</v>
      </c>
      <c r="H8" s="161">
        <v>56</v>
      </c>
    </row>
    <row r="9" spans="1:8" s="1" customFormat="1" ht="14.25" customHeight="1">
      <c r="A9" s="199"/>
      <c r="B9" s="240"/>
      <c r="C9" s="10">
        <v>2</v>
      </c>
      <c r="D9" s="10">
        <v>20</v>
      </c>
      <c r="E9" s="10">
        <v>40</v>
      </c>
      <c r="F9" s="95">
        <v>1640</v>
      </c>
      <c r="G9" s="11">
        <v>41</v>
      </c>
      <c r="H9" s="12">
        <v>40</v>
      </c>
    </row>
    <row r="10" spans="1:8" s="1" customFormat="1" ht="14.25" customHeight="1">
      <c r="A10" s="199"/>
      <c r="B10" s="197"/>
      <c r="C10" s="10">
        <v>1.5</v>
      </c>
      <c r="D10" s="10">
        <v>20</v>
      </c>
      <c r="E10" s="10">
        <v>40</v>
      </c>
      <c r="F10" s="95">
        <v>1400</v>
      </c>
      <c r="G10" s="11">
        <v>35</v>
      </c>
      <c r="H10" s="12">
        <v>34</v>
      </c>
    </row>
    <row r="11" spans="1:8" s="1" customFormat="1" ht="14.25" customHeight="1">
      <c r="A11" s="199"/>
      <c r="B11" s="240">
        <v>180</v>
      </c>
      <c r="C11" s="157">
        <v>3</v>
      </c>
      <c r="D11" s="157">
        <v>12</v>
      </c>
      <c r="E11" s="157">
        <v>24</v>
      </c>
      <c r="F11" s="163">
        <v>1248</v>
      </c>
      <c r="G11" s="162">
        <v>52</v>
      </c>
      <c r="H11" s="161">
        <v>51</v>
      </c>
    </row>
    <row r="12" spans="1:8" s="1" customFormat="1" ht="14.25" customHeight="1">
      <c r="A12" s="199"/>
      <c r="B12" s="240"/>
      <c r="C12" s="10">
        <v>2</v>
      </c>
      <c r="D12" s="10">
        <v>20</v>
      </c>
      <c r="E12" s="10">
        <v>40</v>
      </c>
      <c r="F12" s="95">
        <v>1480</v>
      </c>
      <c r="G12" s="11">
        <v>37</v>
      </c>
      <c r="H12" s="12">
        <v>36.5</v>
      </c>
    </row>
    <row r="13" spans="1:8" s="1" customFormat="1" ht="14.25" customHeight="1">
      <c r="A13" s="199"/>
      <c r="B13" s="240"/>
      <c r="C13" s="9">
        <v>1.5</v>
      </c>
      <c r="D13" s="9">
        <v>20</v>
      </c>
      <c r="E13" s="9">
        <v>40</v>
      </c>
      <c r="F13" s="99">
        <v>1280</v>
      </c>
      <c r="G13" s="160">
        <v>32</v>
      </c>
      <c r="H13" s="21">
        <v>31</v>
      </c>
    </row>
    <row r="14" spans="1:8" s="1" customFormat="1" ht="14.25" customHeight="1">
      <c r="A14" s="199"/>
      <c r="B14" s="196">
        <v>120</v>
      </c>
      <c r="C14" s="10">
        <v>3</v>
      </c>
      <c r="D14" s="10">
        <v>12</v>
      </c>
      <c r="E14" s="10">
        <v>48</v>
      </c>
      <c r="F14" s="95">
        <v>1680</v>
      </c>
      <c r="G14" s="11">
        <v>35</v>
      </c>
      <c r="H14" s="12">
        <v>34.5</v>
      </c>
    </row>
    <row r="15" spans="1:8" s="1" customFormat="1" ht="14.25" customHeight="1">
      <c r="A15" s="199"/>
      <c r="B15" s="240"/>
      <c r="C15" s="10">
        <v>2</v>
      </c>
      <c r="D15" s="10">
        <v>20</v>
      </c>
      <c r="E15" s="10">
        <v>80</v>
      </c>
      <c r="F15" s="95">
        <v>2080</v>
      </c>
      <c r="G15" s="11">
        <v>26</v>
      </c>
      <c r="H15" s="12">
        <v>25</v>
      </c>
    </row>
    <row r="16" spans="1:8" s="1" customFormat="1" ht="14.25" customHeight="1">
      <c r="A16" s="199"/>
      <c r="B16" s="197"/>
      <c r="C16" s="10">
        <v>1.5</v>
      </c>
      <c r="D16" s="10">
        <v>20</v>
      </c>
      <c r="E16" s="10">
        <v>80</v>
      </c>
      <c r="F16" s="95">
        <v>1680</v>
      </c>
      <c r="G16" s="11">
        <v>21</v>
      </c>
      <c r="H16" s="12">
        <v>20.5</v>
      </c>
    </row>
    <row r="17" spans="1:8" s="1" customFormat="1" ht="14.25" customHeight="1">
      <c r="A17" s="199"/>
      <c r="B17" s="196">
        <v>100</v>
      </c>
      <c r="C17" s="10">
        <v>3</v>
      </c>
      <c r="D17" s="10">
        <v>12</v>
      </c>
      <c r="E17" s="10">
        <v>48</v>
      </c>
      <c r="F17" s="95">
        <v>1440</v>
      </c>
      <c r="G17" s="11">
        <v>30</v>
      </c>
      <c r="H17" s="12">
        <v>29</v>
      </c>
    </row>
    <row r="18" spans="1:8" s="1" customFormat="1" ht="14.25" customHeight="1">
      <c r="A18" s="199"/>
      <c r="B18" s="240"/>
      <c r="C18" s="10">
        <v>2</v>
      </c>
      <c r="D18" s="10">
        <v>20</v>
      </c>
      <c r="E18" s="10">
        <v>80</v>
      </c>
      <c r="F18" s="95">
        <v>1840</v>
      </c>
      <c r="G18" s="11">
        <v>23</v>
      </c>
      <c r="H18" s="12">
        <v>22</v>
      </c>
    </row>
    <row r="19" spans="1:8" s="1" customFormat="1" ht="14.25" customHeight="1">
      <c r="A19" s="199"/>
      <c r="B19" s="197"/>
      <c r="C19" s="10">
        <v>1.5</v>
      </c>
      <c r="D19" s="10">
        <v>20</v>
      </c>
      <c r="E19" s="10">
        <v>80</v>
      </c>
      <c r="F19" s="95">
        <v>1480</v>
      </c>
      <c r="G19" s="11" t="s">
        <v>599</v>
      </c>
      <c r="H19" s="12">
        <v>18</v>
      </c>
    </row>
    <row r="20" spans="1:8" s="1" customFormat="1" ht="14.25" customHeight="1">
      <c r="A20" s="199"/>
      <c r="B20" s="196">
        <v>80</v>
      </c>
      <c r="C20" s="10">
        <v>2</v>
      </c>
      <c r="D20" s="10">
        <v>20</v>
      </c>
      <c r="E20" s="10">
        <v>80</v>
      </c>
      <c r="F20" s="95">
        <v>1520</v>
      </c>
      <c r="G20" s="11">
        <v>19</v>
      </c>
      <c r="H20" s="12">
        <v>19</v>
      </c>
    </row>
    <row r="21" spans="1:8" s="1" customFormat="1" ht="14.25" customHeight="1">
      <c r="A21" s="199"/>
      <c r="B21" s="197"/>
      <c r="C21" s="10">
        <v>1.5</v>
      </c>
      <c r="D21" s="10">
        <v>20</v>
      </c>
      <c r="E21" s="10">
        <v>80</v>
      </c>
      <c r="F21" s="95">
        <v>1200</v>
      </c>
      <c r="G21" s="11">
        <v>15</v>
      </c>
      <c r="H21" s="12">
        <v>15</v>
      </c>
    </row>
    <row r="22" spans="1:8" s="1" customFormat="1" ht="14.25" customHeight="1" thickBot="1">
      <c r="A22" s="200"/>
      <c r="B22" s="22">
        <v>50</v>
      </c>
      <c r="C22" s="22">
        <v>1.5</v>
      </c>
      <c r="D22" s="22">
        <v>25</v>
      </c>
      <c r="E22" s="22">
        <v>150</v>
      </c>
      <c r="F22" s="101">
        <v>1350</v>
      </c>
      <c r="G22" s="159">
        <v>9</v>
      </c>
      <c r="H22" s="23">
        <v>9</v>
      </c>
    </row>
    <row r="23" spans="1:8" s="1" customFormat="1" ht="14.25" customHeight="1">
      <c r="A23" s="198" t="s">
        <v>598</v>
      </c>
      <c r="B23" s="201">
        <v>200</v>
      </c>
      <c r="C23" s="6">
        <v>3</v>
      </c>
      <c r="D23" s="6">
        <v>12</v>
      </c>
      <c r="E23" s="6">
        <v>24</v>
      </c>
      <c r="F23" s="94">
        <v>1464</v>
      </c>
      <c r="G23" s="7">
        <v>61</v>
      </c>
      <c r="H23" s="8">
        <v>60</v>
      </c>
    </row>
    <row r="24" spans="1:8" s="1" customFormat="1" ht="15.75">
      <c r="A24" s="199"/>
      <c r="B24" s="240"/>
      <c r="C24" s="10">
        <v>2</v>
      </c>
      <c r="D24" s="10">
        <v>20</v>
      </c>
      <c r="E24" s="10">
        <v>40</v>
      </c>
      <c r="F24" s="95">
        <v>1720</v>
      </c>
      <c r="G24" s="11">
        <v>43</v>
      </c>
      <c r="H24" s="12">
        <v>42</v>
      </c>
    </row>
    <row r="25" spans="1:8" s="1" customFormat="1" ht="15.75">
      <c r="A25" s="199"/>
      <c r="B25" s="240"/>
      <c r="C25" s="9">
        <v>1.5</v>
      </c>
      <c r="D25" s="9">
        <v>25</v>
      </c>
      <c r="E25" s="9">
        <v>50</v>
      </c>
      <c r="F25" s="99">
        <v>1750</v>
      </c>
      <c r="G25" s="160">
        <v>35</v>
      </c>
      <c r="H25" s="21">
        <v>34</v>
      </c>
    </row>
    <row r="26" spans="1:8" s="1" customFormat="1" ht="14.25" customHeight="1">
      <c r="A26" s="199"/>
      <c r="B26" s="196">
        <v>180</v>
      </c>
      <c r="C26" s="10">
        <v>3</v>
      </c>
      <c r="D26" s="10">
        <v>12</v>
      </c>
      <c r="E26" s="10">
        <v>24</v>
      </c>
      <c r="F26" s="95">
        <v>1320</v>
      </c>
      <c r="G26" s="11">
        <v>55</v>
      </c>
      <c r="H26" s="12">
        <v>54</v>
      </c>
    </row>
    <row r="27" spans="1:8" s="1" customFormat="1" ht="15.75">
      <c r="A27" s="199"/>
      <c r="B27" s="240"/>
      <c r="C27" s="10">
        <v>2</v>
      </c>
      <c r="D27" s="10">
        <v>20</v>
      </c>
      <c r="E27" s="10">
        <v>40</v>
      </c>
      <c r="F27" s="95">
        <v>1560</v>
      </c>
      <c r="G27" s="11">
        <v>39</v>
      </c>
      <c r="H27" s="12">
        <v>38</v>
      </c>
    </row>
    <row r="28" spans="1:8" s="1" customFormat="1" ht="15.75">
      <c r="A28" s="199"/>
      <c r="B28" s="197"/>
      <c r="C28" s="10">
        <v>1.5</v>
      </c>
      <c r="D28" s="10">
        <v>25</v>
      </c>
      <c r="E28" s="10">
        <v>50</v>
      </c>
      <c r="F28" s="95">
        <v>1600</v>
      </c>
      <c r="G28" s="11">
        <v>32</v>
      </c>
      <c r="H28" s="12">
        <v>31</v>
      </c>
    </row>
    <row r="29" spans="1:8" s="1" customFormat="1" ht="14.25" customHeight="1">
      <c r="A29" s="199"/>
      <c r="B29" s="196">
        <v>120</v>
      </c>
      <c r="C29" s="10">
        <v>3</v>
      </c>
      <c r="D29" s="10">
        <v>12</v>
      </c>
      <c r="E29" s="10">
        <v>48</v>
      </c>
      <c r="F29" s="95">
        <v>1776</v>
      </c>
      <c r="G29" s="11">
        <v>37</v>
      </c>
      <c r="H29" s="12">
        <v>36</v>
      </c>
    </row>
    <row r="30" spans="1:8" s="1" customFormat="1" ht="15.75">
      <c r="A30" s="199"/>
      <c r="B30" s="240"/>
      <c r="C30" s="10">
        <v>2</v>
      </c>
      <c r="D30" s="10">
        <v>20</v>
      </c>
      <c r="E30" s="10">
        <v>80</v>
      </c>
      <c r="F30" s="95">
        <v>2240</v>
      </c>
      <c r="G30" s="11">
        <v>28</v>
      </c>
      <c r="H30" s="12">
        <v>28</v>
      </c>
    </row>
    <row r="31" spans="1:8" s="1" customFormat="1" ht="15.75">
      <c r="A31" s="199"/>
      <c r="B31" s="197"/>
      <c r="C31" s="10">
        <v>1.5</v>
      </c>
      <c r="D31" s="10">
        <v>25</v>
      </c>
      <c r="E31" s="10">
        <v>100</v>
      </c>
      <c r="F31" s="95">
        <v>2250</v>
      </c>
      <c r="G31" s="11">
        <v>22.5</v>
      </c>
      <c r="H31" s="12">
        <v>22</v>
      </c>
    </row>
    <row r="32" spans="1:8" s="1" customFormat="1" ht="14.25" customHeight="1">
      <c r="A32" s="199"/>
      <c r="B32" s="196">
        <v>100</v>
      </c>
      <c r="C32" s="10">
        <v>3</v>
      </c>
      <c r="D32" s="10">
        <v>12</v>
      </c>
      <c r="E32" s="10">
        <v>48</v>
      </c>
      <c r="F32" s="95">
        <v>1584</v>
      </c>
      <c r="G32" s="11">
        <v>33</v>
      </c>
      <c r="H32" s="12">
        <v>32</v>
      </c>
    </row>
    <row r="33" spans="1:8" s="1" customFormat="1" ht="15.75">
      <c r="A33" s="199"/>
      <c r="B33" s="240"/>
      <c r="C33" s="10">
        <v>2</v>
      </c>
      <c r="D33" s="10">
        <v>20</v>
      </c>
      <c r="E33" s="10">
        <v>80</v>
      </c>
      <c r="F33" s="95">
        <v>2000</v>
      </c>
      <c r="G33" s="11">
        <v>25</v>
      </c>
      <c r="H33" s="12">
        <v>25</v>
      </c>
    </row>
    <row r="34" spans="1:8" s="1" customFormat="1" ht="15.75">
      <c r="A34" s="199"/>
      <c r="B34" s="197"/>
      <c r="C34" s="10">
        <v>1.5</v>
      </c>
      <c r="D34" s="10">
        <v>25</v>
      </c>
      <c r="E34" s="10">
        <v>100</v>
      </c>
      <c r="F34" s="95">
        <v>2000</v>
      </c>
      <c r="G34" s="11">
        <v>20</v>
      </c>
      <c r="H34" s="12">
        <v>20</v>
      </c>
    </row>
    <row r="35" spans="1:8" s="1" customFormat="1" ht="14.25" customHeight="1">
      <c r="A35" s="199"/>
      <c r="B35" s="196">
        <v>80</v>
      </c>
      <c r="C35" s="10">
        <v>2</v>
      </c>
      <c r="D35" s="10">
        <v>20</v>
      </c>
      <c r="E35" s="10">
        <v>80</v>
      </c>
      <c r="F35" s="95">
        <v>1640</v>
      </c>
      <c r="G35" s="11">
        <v>20.5</v>
      </c>
      <c r="H35" s="12">
        <v>20.5</v>
      </c>
    </row>
    <row r="36" spans="1:8" s="1" customFormat="1" ht="14.25" customHeight="1">
      <c r="A36" s="199"/>
      <c r="B36" s="197"/>
      <c r="C36" s="10">
        <v>1.5</v>
      </c>
      <c r="D36" s="10">
        <v>25</v>
      </c>
      <c r="E36" s="10">
        <v>100</v>
      </c>
      <c r="F36" s="95">
        <v>1660</v>
      </c>
      <c r="G36" s="11">
        <v>16.6</v>
      </c>
      <c r="H36" s="12">
        <v>16.6</v>
      </c>
    </row>
    <row r="37" spans="1:8" s="1" customFormat="1" ht="14.25" customHeight="1">
      <c r="A37" s="199"/>
      <c r="B37" s="10">
        <v>50</v>
      </c>
      <c r="C37" s="10">
        <v>1.5</v>
      </c>
      <c r="D37" s="10">
        <v>25</v>
      </c>
      <c r="E37" s="10">
        <v>150</v>
      </c>
      <c r="F37" s="95">
        <v>1680</v>
      </c>
      <c r="G37" s="11">
        <v>11.2</v>
      </c>
      <c r="H37" s="12">
        <v>11.2</v>
      </c>
    </row>
    <row r="38" spans="1:8" s="1" customFormat="1" ht="14.25" customHeight="1" thickBot="1">
      <c r="A38" s="199"/>
      <c r="B38" s="10">
        <v>45</v>
      </c>
      <c r="C38" s="10">
        <v>1</v>
      </c>
      <c r="D38" s="10">
        <v>25</v>
      </c>
      <c r="E38" s="10">
        <v>150</v>
      </c>
      <c r="F38" s="29">
        <v>975</v>
      </c>
      <c r="G38" s="11">
        <v>6.5</v>
      </c>
      <c r="H38" s="12">
        <v>6.5</v>
      </c>
    </row>
    <row r="39" spans="1:8" s="1" customFormat="1" ht="14.25" customHeight="1">
      <c r="A39" s="190" t="s">
        <v>597</v>
      </c>
      <c r="B39" s="193">
        <v>200</v>
      </c>
      <c r="C39" s="28">
        <v>3</v>
      </c>
      <c r="D39" s="6">
        <v>12</v>
      </c>
      <c r="E39" s="6">
        <v>24</v>
      </c>
      <c r="F39" s="94">
        <v>1392</v>
      </c>
      <c r="G39" s="7">
        <v>58</v>
      </c>
      <c r="H39" s="8">
        <v>57</v>
      </c>
    </row>
    <row r="40" spans="1:8" s="1" customFormat="1" ht="14.25" customHeight="1">
      <c r="A40" s="191"/>
      <c r="B40" s="194"/>
      <c r="C40" s="10">
        <v>1.5</v>
      </c>
      <c r="D40" s="10">
        <v>25</v>
      </c>
      <c r="E40" s="10">
        <v>50</v>
      </c>
      <c r="F40" s="95">
        <v>2000</v>
      </c>
      <c r="G40" s="11">
        <v>40</v>
      </c>
      <c r="H40" s="12">
        <v>39</v>
      </c>
    </row>
    <row r="41" spans="1:8" s="1" customFormat="1" ht="14.25" customHeight="1">
      <c r="A41" s="191"/>
      <c r="B41" s="26">
        <v>80</v>
      </c>
      <c r="C41" s="10">
        <v>2</v>
      </c>
      <c r="D41" s="10">
        <v>20</v>
      </c>
      <c r="E41" s="10">
        <v>80</v>
      </c>
      <c r="F41" s="95">
        <v>1640</v>
      </c>
      <c r="G41" s="11">
        <v>20.5</v>
      </c>
      <c r="H41" s="12">
        <v>20.5</v>
      </c>
    </row>
    <row r="42" spans="1:8" s="1" customFormat="1" ht="14.25" customHeight="1">
      <c r="A42" s="191"/>
      <c r="B42" s="26">
        <v>60</v>
      </c>
      <c r="C42" s="10">
        <v>2</v>
      </c>
      <c r="D42" s="10">
        <v>20</v>
      </c>
      <c r="E42" s="10">
        <v>120</v>
      </c>
      <c r="F42" s="95">
        <v>2064</v>
      </c>
      <c r="G42" s="11">
        <v>17.2</v>
      </c>
      <c r="H42" s="12">
        <v>17.2</v>
      </c>
    </row>
    <row r="43" spans="1:8" s="1" customFormat="1" ht="14.25" customHeight="1" thickBot="1">
      <c r="A43" s="192"/>
      <c r="B43" s="27">
        <v>45</v>
      </c>
      <c r="C43" s="22">
        <v>1</v>
      </c>
      <c r="D43" s="22">
        <v>25</v>
      </c>
      <c r="E43" s="22">
        <v>150</v>
      </c>
      <c r="F43" s="101">
        <v>1290</v>
      </c>
      <c r="G43" s="159">
        <v>8.6</v>
      </c>
      <c r="H43" s="23">
        <v>8.6</v>
      </c>
    </row>
    <row r="44" spans="1:9" s="1" customFormat="1" ht="15" customHeight="1">
      <c r="A44" s="215"/>
      <c r="B44" s="216"/>
      <c r="C44" s="216"/>
      <c r="D44" s="216"/>
      <c r="E44" s="216"/>
      <c r="F44" s="216"/>
      <c r="G44" s="216"/>
      <c r="H44" s="217"/>
      <c r="I44" s="158"/>
    </row>
  </sheetData>
  <sheetProtection/>
  <mergeCells count="24">
    <mergeCell ref="A3:H3"/>
    <mergeCell ref="A5:H5"/>
    <mergeCell ref="A6:A7"/>
    <mergeCell ref="B6:B7"/>
    <mergeCell ref="C6:C7"/>
    <mergeCell ref="D6:D7"/>
    <mergeCell ref="E6:E7"/>
    <mergeCell ref="F6:H6"/>
    <mergeCell ref="A44:H44"/>
    <mergeCell ref="A8:A22"/>
    <mergeCell ref="B20:B21"/>
    <mergeCell ref="A23:A38"/>
    <mergeCell ref="B35:B36"/>
    <mergeCell ref="B29:B31"/>
    <mergeCell ref="B32:B34"/>
    <mergeCell ref="A39:A43"/>
    <mergeCell ref="B39:B40"/>
    <mergeCell ref="B23:B25"/>
    <mergeCell ref="B26:B28"/>
    <mergeCell ref="A4:H4"/>
    <mergeCell ref="B8:B10"/>
    <mergeCell ref="B11:B13"/>
    <mergeCell ref="B14:B16"/>
    <mergeCell ref="B17:B19"/>
  </mergeCells>
  <printOptions/>
  <pageMargins left="0.27" right="0.07874015748031496" top="0.2362204724409449" bottom="0.7086614173228347" header="0.2362204724409449" footer="0.5905511811023623"/>
  <pageSetup orientation="portrait" paperSize="9" scale="9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24.421875" style="0" customWidth="1"/>
    <col min="2" max="2" width="7.57421875" style="0" customWidth="1"/>
    <col min="3" max="3" width="3.28125" style="0" customWidth="1"/>
    <col min="4" max="4" width="47.28125" style="0" customWidth="1"/>
    <col min="5" max="5" width="6.421875" style="0" customWidth="1"/>
    <col min="6" max="6" width="7.421875" style="0" customWidth="1"/>
    <col min="7" max="7" width="0.2890625" style="0" customWidth="1"/>
    <col min="8" max="8" width="0.71875" style="0" customWidth="1"/>
  </cols>
  <sheetData>
    <row r="1" spans="1:8" ht="44.25" customHeight="1" thickBot="1">
      <c r="A1" s="383" t="s">
        <v>9</v>
      </c>
      <c r="B1" s="494"/>
      <c r="C1" s="494"/>
      <c r="D1" s="494"/>
      <c r="E1" s="494"/>
      <c r="F1" s="494"/>
      <c r="G1" s="494"/>
      <c r="H1" s="495"/>
    </row>
    <row r="2" spans="1:8" ht="18" customHeight="1" thickBot="1">
      <c r="A2" s="386" t="s">
        <v>899</v>
      </c>
      <c r="B2" s="496"/>
      <c r="C2" s="496"/>
      <c r="D2" s="496"/>
      <c r="E2" s="496"/>
      <c r="F2" s="496"/>
      <c r="G2" s="496"/>
      <c r="H2" s="497"/>
    </row>
    <row r="3" spans="1:8" ht="21.75" customHeight="1" thickBot="1">
      <c r="A3" s="498" t="s">
        <v>76</v>
      </c>
      <c r="B3" s="499"/>
      <c r="C3" s="499"/>
      <c r="D3" s="499"/>
      <c r="E3" s="499"/>
      <c r="F3" s="499"/>
      <c r="G3" s="499"/>
      <c r="H3" s="500"/>
    </row>
    <row r="4" spans="1:8" ht="19.5" customHeight="1" thickBot="1">
      <c r="A4" s="491" t="s">
        <v>729</v>
      </c>
      <c r="B4" s="492"/>
      <c r="C4" s="492"/>
      <c r="D4" s="492"/>
      <c r="E4" s="492"/>
      <c r="F4" s="492"/>
      <c r="G4" s="492"/>
      <c r="H4" s="493"/>
    </row>
    <row r="5" spans="1:8" ht="15" customHeight="1">
      <c r="A5" s="199" t="s">
        <v>0</v>
      </c>
      <c r="B5" s="452" t="s">
        <v>136</v>
      </c>
      <c r="C5" s="453"/>
      <c r="D5" s="513" t="s">
        <v>135</v>
      </c>
      <c r="E5" s="630" t="s">
        <v>734</v>
      </c>
      <c r="F5" s="541"/>
      <c r="G5" s="541"/>
      <c r="H5" s="542"/>
    </row>
    <row r="6" spans="1:8" ht="23.25" customHeight="1" thickBot="1">
      <c r="A6" s="199"/>
      <c r="B6" s="454"/>
      <c r="C6" s="455"/>
      <c r="D6" s="513"/>
      <c r="E6" s="631"/>
      <c r="F6" s="632"/>
      <c r="G6" s="632"/>
      <c r="H6" s="633"/>
    </row>
    <row r="7" spans="1:8" ht="31.5" customHeight="1">
      <c r="A7" s="545" t="s">
        <v>730</v>
      </c>
      <c r="B7" s="618" t="s">
        <v>732</v>
      </c>
      <c r="C7" s="619"/>
      <c r="D7" s="622" t="s">
        <v>733</v>
      </c>
      <c r="E7" s="624">
        <v>573</v>
      </c>
      <c r="F7" s="625"/>
      <c r="G7" s="625"/>
      <c r="H7" s="626"/>
    </row>
    <row r="8" spans="1:8" ht="26.25" customHeight="1" thickBot="1">
      <c r="A8" s="546"/>
      <c r="B8" s="620"/>
      <c r="C8" s="621"/>
      <c r="D8" s="623"/>
      <c r="E8" s="634"/>
      <c r="F8" s="635"/>
      <c r="G8" s="635"/>
      <c r="H8" s="636"/>
    </row>
    <row r="9" spans="1:8" ht="31.5" customHeight="1">
      <c r="A9" s="545" t="s">
        <v>735</v>
      </c>
      <c r="B9" s="618" t="s">
        <v>736</v>
      </c>
      <c r="C9" s="619"/>
      <c r="D9" s="622" t="s">
        <v>737</v>
      </c>
      <c r="E9" s="624">
        <v>590</v>
      </c>
      <c r="F9" s="625"/>
      <c r="G9" s="625"/>
      <c r="H9" s="626"/>
    </row>
    <row r="10" spans="1:8" ht="26.25" customHeight="1" thickBot="1">
      <c r="A10" s="546"/>
      <c r="B10" s="620"/>
      <c r="C10" s="621"/>
      <c r="D10" s="623"/>
      <c r="E10" s="634"/>
      <c r="F10" s="635"/>
      <c r="G10" s="635"/>
      <c r="H10" s="636"/>
    </row>
    <row r="11" spans="1:8" ht="31.5" customHeight="1">
      <c r="A11" s="545" t="s">
        <v>738</v>
      </c>
      <c r="B11" s="618" t="s">
        <v>731</v>
      </c>
      <c r="C11" s="619"/>
      <c r="D11" s="622" t="s">
        <v>740</v>
      </c>
      <c r="E11" s="624">
        <v>120</v>
      </c>
      <c r="F11" s="625"/>
      <c r="G11" s="625"/>
      <c r="H11" s="626"/>
    </row>
    <row r="12" spans="1:8" ht="26.25" customHeight="1" thickBot="1">
      <c r="A12" s="546"/>
      <c r="B12" s="620"/>
      <c r="C12" s="621"/>
      <c r="D12" s="623"/>
      <c r="E12" s="634"/>
      <c r="F12" s="635"/>
      <c r="G12" s="635"/>
      <c r="H12" s="636"/>
    </row>
    <row r="13" spans="1:8" ht="31.5" customHeight="1">
      <c r="A13" s="545" t="s">
        <v>739</v>
      </c>
      <c r="B13" s="618" t="s">
        <v>731</v>
      </c>
      <c r="C13" s="619"/>
      <c r="D13" s="622" t="s">
        <v>846</v>
      </c>
      <c r="E13" s="624">
        <v>170</v>
      </c>
      <c r="F13" s="625"/>
      <c r="G13" s="625"/>
      <c r="H13" s="626"/>
    </row>
    <row r="14" spans="1:8" ht="26.25" customHeight="1" thickBot="1">
      <c r="A14" s="546"/>
      <c r="B14" s="620"/>
      <c r="C14" s="621"/>
      <c r="D14" s="623"/>
      <c r="E14" s="627"/>
      <c r="F14" s="628"/>
      <c r="G14" s="628"/>
      <c r="H14" s="629"/>
    </row>
    <row r="15" spans="1:8" ht="31.5" customHeight="1">
      <c r="A15" s="545" t="s">
        <v>741</v>
      </c>
      <c r="B15" s="618" t="s">
        <v>742</v>
      </c>
      <c r="C15" s="619"/>
      <c r="D15" s="622" t="s">
        <v>847</v>
      </c>
      <c r="E15" s="624">
        <v>255</v>
      </c>
      <c r="F15" s="625"/>
      <c r="G15" s="625"/>
      <c r="H15" s="626"/>
    </row>
    <row r="16" spans="1:8" ht="26.25" customHeight="1" thickBot="1">
      <c r="A16" s="546"/>
      <c r="B16" s="620"/>
      <c r="C16" s="621"/>
      <c r="D16" s="623"/>
      <c r="E16" s="627"/>
      <c r="F16" s="628"/>
      <c r="G16" s="628"/>
      <c r="H16" s="629"/>
    </row>
    <row r="17" spans="1:8" ht="31.5" customHeight="1">
      <c r="A17" s="545" t="s">
        <v>743</v>
      </c>
      <c r="B17" s="618" t="s">
        <v>742</v>
      </c>
      <c r="C17" s="619"/>
      <c r="D17" s="622" t="s">
        <v>847</v>
      </c>
      <c r="E17" s="624">
        <v>255</v>
      </c>
      <c r="F17" s="625"/>
      <c r="G17" s="625"/>
      <c r="H17" s="626"/>
    </row>
    <row r="18" spans="1:8" ht="26.25" customHeight="1" thickBot="1">
      <c r="A18" s="546"/>
      <c r="B18" s="620"/>
      <c r="C18" s="621"/>
      <c r="D18" s="623"/>
      <c r="E18" s="627"/>
      <c r="F18" s="628"/>
      <c r="G18" s="628"/>
      <c r="H18" s="629"/>
    </row>
    <row r="19" spans="1:8" ht="31.5" customHeight="1">
      <c r="A19" s="545" t="s">
        <v>744</v>
      </c>
      <c r="B19" s="618" t="s">
        <v>736</v>
      </c>
      <c r="C19" s="619"/>
      <c r="D19" s="622" t="s">
        <v>749</v>
      </c>
      <c r="E19" s="624">
        <v>420</v>
      </c>
      <c r="F19" s="625"/>
      <c r="G19" s="625"/>
      <c r="H19" s="626"/>
    </row>
    <row r="20" spans="1:8" ht="26.25" customHeight="1" thickBot="1">
      <c r="A20" s="546"/>
      <c r="B20" s="620"/>
      <c r="C20" s="621"/>
      <c r="D20" s="623"/>
      <c r="E20" s="627"/>
      <c r="F20" s="628"/>
      <c r="G20" s="628"/>
      <c r="H20" s="629"/>
    </row>
    <row r="21" spans="1:8" ht="31.5" customHeight="1">
      <c r="A21" s="545" t="s">
        <v>745</v>
      </c>
      <c r="B21" s="618" t="s">
        <v>731</v>
      </c>
      <c r="C21" s="619"/>
      <c r="D21" s="622" t="s">
        <v>746</v>
      </c>
      <c r="E21" s="624">
        <v>150</v>
      </c>
      <c r="F21" s="625"/>
      <c r="G21" s="625"/>
      <c r="H21" s="626"/>
    </row>
    <row r="22" spans="1:8" ht="26.25" customHeight="1" thickBot="1">
      <c r="A22" s="546"/>
      <c r="B22" s="620"/>
      <c r="C22" s="621"/>
      <c r="D22" s="623"/>
      <c r="E22" s="627"/>
      <c r="F22" s="628"/>
      <c r="G22" s="628"/>
      <c r="H22" s="629"/>
    </row>
    <row r="23" spans="1:8" ht="31.5" customHeight="1">
      <c r="A23" s="545" t="s">
        <v>747</v>
      </c>
      <c r="B23" s="618" t="s">
        <v>732</v>
      </c>
      <c r="C23" s="619"/>
      <c r="D23" s="622" t="s">
        <v>748</v>
      </c>
      <c r="E23" s="624">
        <v>234</v>
      </c>
      <c r="F23" s="625"/>
      <c r="G23" s="625"/>
      <c r="H23" s="626"/>
    </row>
    <row r="24" spans="1:8" ht="26.25" customHeight="1" thickBot="1">
      <c r="A24" s="546"/>
      <c r="B24" s="620"/>
      <c r="C24" s="621"/>
      <c r="D24" s="623"/>
      <c r="E24" s="627"/>
      <c r="F24" s="628"/>
      <c r="G24" s="628"/>
      <c r="H24" s="629"/>
    </row>
    <row r="25" spans="1:8" ht="17.25" customHeight="1" thickBot="1">
      <c r="A25" s="510"/>
      <c r="B25" s="511"/>
      <c r="C25" s="511"/>
      <c r="D25" s="511"/>
      <c r="E25" s="511"/>
      <c r="F25" s="511"/>
      <c r="G25" s="511"/>
      <c r="H25" s="512"/>
    </row>
  </sheetData>
  <sheetProtection/>
  <mergeCells count="45">
    <mergeCell ref="A25:H25"/>
    <mergeCell ref="A5:A6"/>
    <mergeCell ref="D5:D6"/>
    <mergeCell ref="B7:C8"/>
    <mergeCell ref="A1:H1"/>
    <mergeCell ref="A2:H2"/>
    <mergeCell ref="A3:H3"/>
    <mergeCell ref="A7:A8"/>
    <mergeCell ref="D7:D8"/>
    <mergeCell ref="B5:C6"/>
    <mergeCell ref="A4:H4"/>
    <mergeCell ref="A13:A14"/>
    <mergeCell ref="B13:C14"/>
    <mergeCell ref="D13:D14"/>
    <mergeCell ref="A11:A12"/>
    <mergeCell ref="B11:C12"/>
    <mergeCell ref="D11:D12"/>
    <mergeCell ref="E7:H8"/>
    <mergeCell ref="E9:H10"/>
    <mergeCell ref="E11:H12"/>
    <mergeCell ref="E13:H14"/>
    <mergeCell ref="E5:H6"/>
    <mergeCell ref="A15:A16"/>
    <mergeCell ref="B15:C16"/>
    <mergeCell ref="D15:D16"/>
    <mergeCell ref="E15:H16"/>
    <mergeCell ref="A9:A10"/>
    <mergeCell ref="B9:C10"/>
    <mergeCell ref="D9:D10"/>
    <mergeCell ref="A17:A18"/>
    <mergeCell ref="B17:C18"/>
    <mergeCell ref="D17:D18"/>
    <mergeCell ref="E17:H18"/>
    <mergeCell ref="A19:A20"/>
    <mergeCell ref="B19:C20"/>
    <mergeCell ref="D19:D20"/>
    <mergeCell ref="E19:H20"/>
    <mergeCell ref="A21:A22"/>
    <mergeCell ref="B21:C22"/>
    <mergeCell ref="D21:D22"/>
    <mergeCell ref="E21:H22"/>
    <mergeCell ref="A23:A24"/>
    <mergeCell ref="B23:C24"/>
    <mergeCell ref="D23:D24"/>
    <mergeCell ref="E23:H24"/>
  </mergeCells>
  <printOptions/>
  <pageMargins left="0.44" right="0.17" top="0.49" bottom="0.38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37.57421875" style="0" customWidth="1"/>
    <col min="2" max="2" width="10.421875" style="0" customWidth="1"/>
    <col min="3" max="3" width="15.140625" style="0" customWidth="1"/>
    <col min="4" max="4" width="24.8515625" style="0" customWidth="1"/>
    <col min="5" max="5" width="4.421875" style="0" customWidth="1"/>
    <col min="6" max="6" width="3.00390625" style="0" customWidth="1"/>
    <col min="7" max="7" width="3.8515625" style="0" customWidth="1"/>
  </cols>
  <sheetData>
    <row r="1" spans="1:7" ht="44.25" customHeight="1">
      <c r="A1" s="536" t="s">
        <v>802</v>
      </c>
      <c r="B1" s="308"/>
      <c r="C1" s="308"/>
      <c r="D1" s="308"/>
      <c r="E1" s="308"/>
      <c r="F1" s="308"/>
      <c r="G1" s="308"/>
    </row>
    <row r="2" spans="1:7" ht="20.25" customHeight="1">
      <c r="A2" s="202" t="s">
        <v>903</v>
      </c>
      <c r="B2" s="344"/>
      <c r="C2" s="344"/>
      <c r="D2" s="344"/>
      <c r="E2" s="344"/>
      <c r="F2" s="344"/>
      <c r="G2" s="344"/>
    </row>
    <row r="3" spans="1:7" ht="20.25" customHeight="1">
      <c r="A3" s="202" t="s">
        <v>76</v>
      </c>
      <c r="B3" s="344"/>
      <c r="C3" s="344"/>
      <c r="D3" s="344"/>
      <c r="E3" s="344"/>
      <c r="F3" s="344"/>
      <c r="G3" s="344"/>
    </row>
    <row r="4" spans="1:7" ht="17.25" customHeight="1" thickBot="1">
      <c r="A4" s="606" t="s">
        <v>801</v>
      </c>
      <c r="B4" s="646"/>
      <c r="C4" s="646"/>
      <c r="D4" s="646"/>
      <c r="E4" s="646"/>
      <c r="F4" s="646"/>
      <c r="G4" s="647"/>
    </row>
    <row r="5" spans="1:7" ht="17.25" customHeight="1">
      <c r="A5" s="327" t="s">
        <v>0</v>
      </c>
      <c r="B5" s="329" t="s">
        <v>800</v>
      </c>
      <c r="C5" s="331" t="s">
        <v>135</v>
      </c>
      <c r="D5" s="339"/>
      <c r="E5" s="640" t="s">
        <v>799</v>
      </c>
      <c r="F5" s="641"/>
      <c r="G5" s="642"/>
    </row>
    <row r="6" spans="1:7" ht="10.5" customHeight="1">
      <c r="A6" s="328"/>
      <c r="B6" s="330"/>
      <c r="C6" s="333"/>
      <c r="D6" s="340"/>
      <c r="E6" s="643"/>
      <c r="F6" s="644"/>
      <c r="G6" s="645"/>
    </row>
    <row r="7" spans="1:7" ht="36" customHeight="1">
      <c r="A7" s="187" t="s">
        <v>798</v>
      </c>
      <c r="B7" s="109" t="s">
        <v>776</v>
      </c>
      <c r="C7" s="335" t="s">
        <v>866</v>
      </c>
      <c r="D7" s="381"/>
      <c r="E7" s="637">
        <v>189</v>
      </c>
      <c r="F7" s="638"/>
      <c r="G7" s="639"/>
    </row>
    <row r="8" spans="1:7" ht="36" customHeight="1">
      <c r="A8" s="187" t="s">
        <v>797</v>
      </c>
      <c r="B8" s="109" t="s">
        <v>776</v>
      </c>
      <c r="C8" s="335" t="s">
        <v>867</v>
      </c>
      <c r="D8" s="381"/>
      <c r="E8" s="637">
        <v>180</v>
      </c>
      <c r="F8" s="638"/>
      <c r="G8" s="639"/>
    </row>
    <row r="9" spans="1:7" ht="47.25" customHeight="1">
      <c r="A9" s="187" t="s">
        <v>796</v>
      </c>
      <c r="B9" s="109" t="s">
        <v>786</v>
      </c>
      <c r="C9" s="335" t="s">
        <v>868</v>
      </c>
      <c r="D9" s="381"/>
      <c r="E9" s="637">
        <v>215</v>
      </c>
      <c r="F9" s="638"/>
      <c r="G9" s="639"/>
    </row>
    <row r="10" spans="1:7" ht="45.75" customHeight="1">
      <c r="A10" s="187" t="s">
        <v>864</v>
      </c>
      <c r="B10" s="109" t="s">
        <v>793</v>
      </c>
      <c r="C10" s="335" t="s">
        <v>869</v>
      </c>
      <c r="D10" s="381"/>
      <c r="E10" s="637">
        <v>245</v>
      </c>
      <c r="F10" s="638"/>
      <c r="G10" s="639"/>
    </row>
    <row r="11" spans="1:7" ht="46.5" customHeight="1">
      <c r="A11" s="187" t="s">
        <v>795</v>
      </c>
      <c r="B11" s="109" t="s">
        <v>793</v>
      </c>
      <c r="C11" s="335" t="s">
        <v>870</v>
      </c>
      <c r="D11" s="381"/>
      <c r="E11" s="637">
        <v>271</v>
      </c>
      <c r="F11" s="638"/>
      <c r="G11" s="639"/>
    </row>
    <row r="12" spans="1:7" ht="36" customHeight="1">
      <c r="A12" s="187" t="s">
        <v>794</v>
      </c>
      <c r="B12" s="109" t="s">
        <v>793</v>
      </c>
      <c r="C12" s="335" t="s">
        <v>792</v>
      </c>
      <c r="D12" s="381"/>
      <c r="E12" s="637">
        <v>299</v>
      </c>
      <c r="F12" s="638"/>
      <c r="G12" s="639"/>
    </row>
    <row r="13" spans="1:7" ht="39" customHeight="1">
      <c r="A13" s="187" t="s">
        <v>791</v>
      </c>
      <c r="B13" s="109" t="s">
        <v>786</v>
      </c>
      <c r="C13" s="335" t="s">
        <v>790</v>
      </c>
      <c r="D13" s="381"/>
      <c r="E13" s="637">
        <v>345</v>
      </c>
      <c r="F13" s="638"/>
      <c r="G13" s="639"/>
    </row>
    <row r="14" spans="1:7" ht="38.25" customHeight="1">
      <c r="A14" s="187" t="s">
        <v>789</v>
      </c>
      <c r="B14" s="109" t="s">
        <v>776</v>
      </c>
      <c r="C14" s="335" t="s">
        <v>788</v>
      </c>
      <c r="D14" s="381"/>
      <c r="E14" s="637">
        <v>307</v>
      </c>
      <c r="F14" s="638"/>
      <c r="G14" s="639"/>
    </row>
    <row r="15" spans="1:7" ht="36" customHeight="1">
      <c r="A15" s="187" t="s">
        <v>787</v>
      </c>
      <c r="B15" s="109" t="s">
        <v>786</v>
      </c>
      <c r="C15" s="335" t="s">
        <v>803</v>
      </c>
      <c r="D15" s="381"/>
      <c r="E15" s="637">
        <v>314</v>
      </c>
      <c r="F15" s="638"/>
      <c r="G15" s="639"/>
    </row>
    <row r="16" spans="1:7" ht="35.25" customHeight="1">
      <c r="A16" s="187" t="s">
        <v>785</v>
      </c>
      <c r="B16" s="109" t="s">
        <v>784</v>
      </c>
      <c r="C16" s="335" t="s">
        <v>783</v>
      </c>
      <c r="D16" s="381"/>
      <c r="E16" s="637">
        <v>980</v>
      </c>
      <c r="F16" s="638"/>
      <c r="G16" s="639"/>
    </row>
    <row r="17" spans="1:7" ht="36" customHeight="1">
      <c r="A17" s="187" t="s">
        <v>782</v>
      </c>
      <c r="B17" s="109" t="s">
        <v>781</v>
      </c>
      <c r="C17" s="335" t="s">
        <v>780</v>
      </c>
      <c r="D17" s="381"/>
      <c r="E17" s="637">
        <v>289</v>
      </c>
      <c r="F17" s="638"/>
      <c r="G17" s="639"/>
    </row>
    <row r="18" spans="1:7" ht="45.75" customHeight="1">
      <c r="A18" s="187" t="s">
        <v>779</v>
      </c>
      <c r="B18" s="109" t="s">
        <v>776</v>
      </c>
      <c r="C18" s="335" t="s">
        <v>778</v>
      </c>
      <c r="D18" s="381"/>
      <c r="E18" s="637">
        <v>171</v>
      </c>
      <c r="F18" s="638"/>
      <c r="G18" s="639"/>
    </row>
    <row r="19" spans="1:7" ht="34.5" customHeight="1">
      <c r="A19" s="187" t="s">
        <v>777</v>
      </c>
      <c r="B19" s="109" t="s">
        <v>776</v>
      </c>
      <c r="C19" s="335" t="s">
        <v>775</v>
      </c>
      <c r="D19" s="381"/>
      <c r="E19" s="637">
        <v>631</v>
      </c>
      <c r="F19" s="638"/>
      <c r="G19" s="639"/>
    </row>
    <row r="20" spans="1:7" ht="36.75" customHeight="1">
      <c r="A20" s="187" t="s">
        <v>774</v>
      </c>
      <c r="B20" s="109" t="s">
        <v>773</v>
      </c>
      <c r="C20" s="335" t="s">
        <v>772</v>
      </c>
      <c r="D20" s="381"/>
      <c r="E20" s="637">
        <v>1505</v>
      </c>
      <c r="F20" s="638"/>
      <c r="G20" s="639"/>
    </row>
    <row r="21" spans="1:7" ht="36" customHeight="1">
      <c r="A21" s="187" t="s">
        <v>771</v>
      </c>
      <c r="B21" s="109" t="s">
        <v>770</v>
      </c>
      <c r="C21" s="335" t="s">
        <v>871</v>
      </c>
      <c r="D21" s="381"/>
      <c r="E21" s="637">
        <v>118</v>
      </c>
      <c r="F21" s="638"/>
      <c r="G21" s="639"/>
    </row>
    <row r="22" spans="1:7" ht="34.5" customHeight="1">
      <c r="A22" s="187" t="s">
        <v>769</v>
      </c>
      <c r="B22" s="109" t="s">
        <v>768</v>
      </c>
      <c r="C22" s="335" t="s">
        <v>872</v>
      </c>
      <c r="D22" s="381"/>
      <c r="E22" s="637">
        <v>158</v>
      </c>
      <c r="F22" s="638"/>
      <c r="G22" s="639"/>
    </row>
    <row r="23" spans="1:7" ht="28.5" customHeight="1">
      <c r="A23" s="187" t="s">
        <v>861</v>
      </c>
      <c r="B23" s="109" t="s">
        <v>776</v>
      </c>
      <c r="C23" s="335" t="s">
        <v>862</v>
      </c>
      <c r="D23" s="381"/>
      <c r="E23" s="637">
        <v>285</v>
      </c>
      <c r="F23" s="638"/>
      <c r="G23" s="639"/>
    </row>
    <row r="24" spans="1:7" ht="26.25" customHeight="1">
      <c r="A24" s="187" t="s">
        <v>863</v>
      </c>
      <c r="B24" s="109" t="s">
        <v>786</v>
      </c>
      <c r="C24" s="335" t="s">
        <v>862</v>
      </c>
      <c r="D24" s="381"/>
      <c r="E24" s="637">
        <v>310</v>
      </c>
      <c r="F24" s="638"/>
      <c r="G24" s="639"/>
    </row>
    <row r="25" spans="1:7" ht="26.25" customHeight="1" thickBot="1">
      <c r="A25" s="176" t="s">
        <v>873</v>
      </c>
      <c r="B25" s="156" t="s">
        <v>865</v>
      </c>
      <c r="C25" s="435" t="s">
        <v>862</v>
      </c>
      <c r="D25" s="609"/>
      <c r="E25" s="648">
        <v>310</v>
      </c>
      <c r="F25" s="649"/>
      <c r="G25" s="650"/>
    </row>
  </sheetData>
  <sheetProtection/>
  <mergeCells count="46">
    <mergeCell ref="C23:D23"/>
    <mergeCell ref="E23:G23"/>
    <mergeCell ref="C24:D24"/>
    <mergeCell ref="E24:G24"/>
    <mergeCell ref="C25:D25"/>
    <mergeCell ref="E25:G25"/>
    <mergeCell ref="C13:D13"/>
    <mergeCell ref="E17:G17"/>
    <mergeCell ref="E18:G18"/>
    <mergeCell ref="E13:G13"/>
    <mergeCell ref="A1:G1"/>
    <mergeCell ref="A2:G2"/>
    <mergeCell ref="A3:G3"/>
    <mergeCell ref="A4:G4"/>
    <mergeCell ref="A5:A6"/>
    <mergeCell ref="B5:B6"/>
    <mergeCell ref="C5:D6"/>
    <mergeCell ref="E5:G6"/>
    <mergeCell ref="E19:G19"/>
    <mergeCell ref="C11:D11"/>
    <mergeCell ref="C7:D7"/>
    <mergeCell ref="C17:D17"/>
    <mergeCell ref="C14:D14"/>
    <mergeCell ref="C12:D12"/>
    <mergeCell ref="E12:G12"/>
    <mergeCell ref="C18:D18"/>
    <mergeCell ref="E14:G14"/>
    <mergeCell ref="E7:G7"/>
    <mergeCell ref="E11:G11"/>
    <mergeCell ref="C8:D8"/>
    <mergeCell ref="E8:G8"/>
    <mergeCell ref="C20:D20"/>
    <mergeCell ref="C9:D9"/>
    <mergeCell ref="E10:G10"/>
    <mergeCell ref="E9:G9"/>
    <mergeCell ref="C10:D10"/>
    <mergeCell ref="C22:D22"/>
    <mergeCell ref="E20:G20"/>
    <mergeCell ref="C19:D19"/>
    <mergeCell ref="E22:G22"/>
    <mergeCell ref="E15:G15"/>
    <mergeCell ref="C21:D21"/>
    <mergeCell ref="E21:G21"/>
    <mergeCell ref="C16:D16"/>
    <mergeCell ref="E16:G16"/>
    <mergeCell ref="C15:D15"/>
  </mergeCells>
  <printOptions/>
  <pageMargins left="0.21" right="0.14" top="0.14" bottom="0.18" header="0.19" footer="0.1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H39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7.8515625" style="0" customWidth="1"/>
    <col min="2" max="2" width="11.140625" style="0" customWidth="1"/>
    <col min="5" max="5" width="10.140625" style="0" customWidth="1"/>
    <col min="6" max="6" width="14.00390625" style="0" customWidth="1"/>
    <col min="7" max="7" width="11.8515625" style="0" customWidth="1"/>
    <col min="8" max="8" width="15.28125" style="0" customWidth="1"/>
  </cols>
  <sheetData>
    <row r="1" s="1" customFormat="1" ht="16.5" customHeight="1"/>
    <row r="2" ht="34.5">
      <c r="B2" s="67" t="s">
        <v>9</v>
      </c>
    </row>
    <row r="3" spans="1:8" ht="15.75">
      <c r="A3" s="202" t="s">
        <v>899</v>
      </c>
      <c r="B3" s="241"/>
      <c r="C3" s="241"/>
      <c r="D3" s="241"/>
      <c r="E3" s="241"/>
      <c r="F3" s="241"/>
      <c r="G3" s="241"/>
      <c r="H3" s="241"/>
    </row>
    <row r="4" spans="1:8" ht="19.5" customHeight="1">
      <c r="A4" s="242" t="s">
        <v>76</v>
      </c>
      <c r="B4" s="241"/>
      <c r="C4" s="241"/>
      <c r="D4" s="241"/>
      <c r="E4" s="241"/>
      <c r="F4" s="241"/>
      <c r="G4" s="241"/>
      <c r="H4" s="241"/>
    </row>
    <row r="5" spans="1:8" ht="18.75">
      <c r="A5" s="252" t="s">
        <v>75</v>
      </c>
      <c r="B5" s="252"/>
      <c r="C5" s="252"/>
      <c r="D5" s="252"/>
      <c r="E5" s="252"/>
      <c r="F5" s="252"/>
      <c r="G5" s="252"/>
      <c r="H5" s="252"/>
    </row>
    <row r="6" spans="1:8" ht="58.5" customHeight="1">
      <c r="A6" s="66" t="s">
        <v>129</v>
      </c>
      <c r="B6" s="62" t="s">
        <v>0</v>
      </c>
      <c r="C6" s="138" t="s">
        <v>488</v>
      </c>
      <c r="D6" s="65" t="s">
        <v>487</v>
      </c>
      <c r="E6" s="65" t="s">
        <v>128</v>
      </c>
      <c r="F6" s="62" t="s">
        <v>73</v>
      </c>
      <c r="G6" s="62" t="s">
        <v>127</v>
      </c>
      <c r="H6" s="64" t="s">
        <v>126</v>
      </c>
    </row>
    <row r="7" spans="1:8" ht="20.25" customHeight="1">
      <c r="A7" s="243" t="s">
        <v>125</v>
      </c>
      <c r="B7" s="244"/>
      <c r="C7" s="244"/>
      <c r="D7" s="244"/>
      <c r="E7" s="244"/>
      <c r="F7" s="244"/>
      <c r="G7" s="244"/>
      <c r="H7" s="245"/>
    </row>
    <row r="8" spans="1:8" s="46" customFormat="1" ht="18" customHeight="1">
      <c r="A8" s="246" t="s">
        <v>124</v>
      </c>
      <c r="B8" s="247"/>
      <c r="C8" s="247"/>
      <c r="D8" s="247"/>
      <c r="E8" s="247"/>
      <c r="F8" s="247"/>
      <c r="G8" s="247"/>
      <c r="H8" s="248"/>
    </row>
    <row r="9" spans="1:8" s="46" customFormat="1" ht="15.75" customHeight="1">
      <c r="A9" s="249" t="s">
        <v>87</v>
      </c>
      <c r="B9" s="61" t="s">
        <v>123</v>
      </c>
      <c r="C9" s="77">
        <v>148</v>
      </c>
      <c r="D9" s="77">
        <v>147</v>
      </c>
      <c r="E9" s="54" t="s">
        <v>80</v>
      </c>
      <c r="F9" s="53" t="s">
        <v>28</v>
      </c>
      <c r="G9" s="53">
        <v>180</v>
      </c>
      <c r="H9" s="76" t="s">
        <v>84</v>
      </c>
    </row>
    <row r="10" spans="1:8" s="46" customFormat="1" ht="15.75" customHeight="1">
      <c r="A10" s="250"/>
      <c r="B10" s="61" t="s">
        <v>122</v>
      </c>
      <c r="C10" s="77">
        <v>153</v>
      </c>
      <c r="D10" s="77">
        <v>152</v>
      </c>
      <c r="E10" s="54" t="s">
        <v>80</v>
      </c>
      <c r="F10" s="53" t="s">
        <v>89</v>
      </c>
      <c r="G10" s="53">
        <v>160</v>
      </c>
      <c r="H10" s="76" t="s">
        <v>84</v>
      </c>
    </row>
    <row r="11" spans="1:8" s="46" customFormat="1" ht="15.75" customHeight="1">
      <c r="A11" s="251"/>
      <c r="B11" s="61" t="s">
        <v>121</v>
      </c>
      <c r="C11" s="77">
        <v>138</v>
      </c>
      <c r="D11" s="77">
        <v>137</v>
      </c>
      <c r="E11" s="63" t="s">
        <v>80</v>
      </c>
      <c r="F11" s="62" t="s">
        <v>105</v>
      </c>
      <c r="G11" s="62">
        <v>55</v>
      </c>
      <c r="H11" s="76" t="s">
        <v>84</v>
      </c>
    </row>
    <row r="12" spans="1:8" s="46" customFormat="1" ht="15.75" customHeight="1">
      <c r="A12" s="249" t="s">
        <v>83</v>
      </c>
      <c r="B12" s="61" t="s">
        <v>120</v>
      </c>
      <c r="C12" s="77">
        <v>141</v>
      </c>
      <c r="D12" s="77">
        <v>140</v>
      </c>
      <c r="E12" s="54" t="s">
        <v>80</v>
      </c>
      <c r="F12" s="53" t="s">
        <v>28</v>
      </c>
      <c r="G12" s="53">
        <v>180</v>
      </c>
      <c r="H12" s="76" t="s">
        <v>104</v>
      </c>
    </row>
    <row r="13" spans="1:8" s="46" customFormat="1" ht="15.75" customHeight="1">
      <c r="A13" s="250"/>
      <c r="B13" s="61" t="s">
        <v>109</v>
      </c>
      <c r="C13" s="77">
        <v>133</v>
      </c>
      <c r="D13" s="77">
        <v>132</v>
      </c>
      <c r="E13" s="54" t="s">
        <v>80</v>
      </c>
      <c r="F13" s="53" t="s">
        <v>28</v>
      </c>
      <c r="G13" s="53">
        <v>180</v>
      </c>
      <c r="H13" s="76" t="s">
        <v>104</v>
      </c>
    </row>
    <row r="14" spans="1:8" s="46" customFormat="1" ht="15.75" customHeight="1">
      <c r="A14" s="250"/>
      <c r="B14" s="61" t="s">
        <v>119</v>
      </c>
      <c r="C14" s="77">
        <v>143</v>
      </c>
      <c r="D14" s="77">
        <v>142</v>
      </c>
      <c r="E14" s="54" t="s">
        <v>80</v>
      </c>
      <c r="F14" s="53" t="s">
        <v>89</v>
      </c>
      <c r="G14" s="53">
        <v>160</v>
      </c>
      <c r="H14" s="76" t="s">
        <v>104</v>
      </c>
    </row>
    <row r="15" spans="1:8" s="46" customFormat="1" ht="15.75" customHeight="1">
      <c r="A15" s="250"/>
      <c r="B15" s="61" t="s">
        <v>108</v>
      </c>
      <c r="C15" s="77">
        <v>139</v>
      </c>
      <c r="D15" s="77">
        <v>138</v>
      </c>
      <c r="E15" s="63" t="s">
        <v>80</v>
      </c>
      <c r="F15" s="62" t="s">
        <v>118</v>
      </c>
      <c r="G15" s="62">
        <v>160</v>
      </c>
      <c r="H15" s="73" t="s">
        <v>104</v>
      </c>
    </row>
    <row r="16" spans="1:8" s="46" customFormat="1" ht="17.25" customHeight="1" thickBot="1">
      <c r="A16" s="251"/>
      <c r="B16" s="61" t="s">
        <v>117</v>
      </c>
      <c r="C16" s="77">
        <v>127</v>
      </c>
      <c r="D16" s="77">
        <v>126</v>
      </c>
      <c r="E16" s="63" t="s">
        <v>80</v>
      </c>
      <c r="F16" s="62" t="s">
        <v>105</v>
      </c>
      <c r="G16" s="62">
        <v>55</v>
      </c>
      <c r="H16" s="73" t="s">
        <v>104</v>
      </c>
    </row>
    <row r="17" spans="1:8" ht="23.25" customHeight="1">
      <c r="A17" s="264" t="s">
        <v>116</v>
      </c>
      <c r="B17" s="265"/>
      <c r="C17" s="265"/>
      <c r="D17" s="265"/>
      <c r="E17" s="265"/>
      <c r="F17" s="265"/>
      <c r="G17" s="265"/>
      <c r="H17" s="266"/>
    </row>
    <row r="18" spans="1:8" ht="15" customHeight="1">
      <c r="A18" s="261" t="s">
        <v>115</v>
      </c>
      <c r="B18" s="262"/>
      <c r="C18" s="262"/>
      <c r="D18" s="262"/>
      <c r="E18" s="262"/>
      <c r="F18" s="262"/>
      <c r="G18" s="262"/>
      <c r="H18" s="263"/>
    </row>
    <row r="19" spans="1:8" s="46" customFormat="1" ht="15.75" customHeight="1">
      <c r="A19" s="259" t="s">
        <v>114</v>
      </c>
      <c r="B19" s="61" t="s">
        <v>113</v>
      </c>
      <c r="C19" s="75">
        <v>128</v>
      </c>
      <c r="D19" s="75">
        <v>127</v>
      </c>
      <c r="E19" s="54" t="s">
        <v>80</v>
      </c>
      <c r="F19" s="53" t="s">
        <v>107</v>
      </c>
      <c r="G19" s="53">
        <v>160</v>
      </c>
      <c r="H19" s="76" t="s">
        <v>84</v>
      </c>
    </row>
    <row r="20" spans="1:8" s="46" customFormat="1" ht="15.75" customHeight="1">
      <c r="A20" s="250"/>
      <c r="B20" s="61" t="s">
        <v>112</v>
      </c>
      <c r="C20" s="75">
        <v>121</v>
      </c>
      <c r="D20" s="75">
        <v>120</v>
      </c>
      <c r="E20" s="54" t="s">
        <v>80</v>
      </c>
      <c r="F20" s="53" t="s">
        <v>28</v>
      </c>
      <c r="G20" s="53">
        <v>160</v>
      </c>
      <c r="H20" s="76" t="s">
        <v>84</v>
      </c>
    </row>
    <row r="21" spans="1:8" s="46" customFormat="1" ht="15.75" customHeight="1">
      <c r="A21" s="251"/>
      <c r="B21" s="61" t="s">
        <v>111</v>
      </c>
      <c r="C21" s="75">
        <v>106</v>
      </c>
      <c r="D21" s="75">
        <v>105</v>
      </c>
      <c r="E21" s="54" t="s">
        <v>80</v>
      </c>
      <c r="F21" s="53" t="s">
        <v>105</v>
      </c>
      <c r="G21" s="53">
        <v>55</v>
      </c>
      <c r="H21" s="76" t="s">
        <v>84</v>
      </c>
    </row>
    <row r="22" spans="1:8" s="46" customFormat="1" ht="15.75" customHeight="1">
      <c r="A22" s="249" t="s">
        <v>110</v>
      </c>
      <c r="B22" s="61" t="s">
        <v>109</v>
      </c>
      <c r="C22" s="75">
        <v>108</v>
      </c>
      <c r="D22" s="75">
        <v>107</v>
      </c>
      <c r="E22" s="54" t="s">
        <v>80</v>
      </c>
      <c r="F22" s="53" t="s">
        <v>28</v>
      </c>
      <c r="G22" s="53">
        <v>160</v>
      </c>
      <c r="H22" s="76" t="s">
        <v>104</v>
      </c>
    </row>
    <row r="23" spans="1:8" s="46" customFormat="1" ht="15.75" customHeight="1">
      <c r="A23" s="250"/>
      <c r="B23" s="61" t="s">
        <v>108</v>
      </c>
      <c r="C23" s="75">
        <v>119</v>
      </c>
      <c r="D23" s="75">
        <v>118</v>
      </c>
      <c r="E23" s="54" t="s">
        <v>80</v>
      </c>
      <c r="F23" s="53" t="s">
        <v>107</v>
      </c>
      <c r="G23" s="53">
        <v>160</v>
      </c>
      <c r="H23" s="76" t="s">
        <v>104</v>
      </c>
    </row>
    <row r="24" spans="1:8" s="46" customFormat="1" ht="18" customHeight="1" thickBot="1">
      <c r="A24" s="260"/>
      <c r="B24" s="60" t="s">
        <v>106</v>
      </c>
      <c r="C24" s="74">
        <v>98</v>
      </c>
      <c r="D24" s="74">
        <v>97</v>
      </c>
      <c r="E24" s="59" t="s">
        <v>80</v>
      </c>
      <c r="F24" s="58" t="s">
        <v>105</v>
      </c>
      <c r="G24" s="58">
        <v>55</v>
      </c>
      <c r="H24" s="57" t="s">
        <v>104</v>
      </c>
    </row>
    <row r="25" spans="1:8" ht="21" customHeight="1">
      <c r="A25" s="256" t="s">
        <v>103</v>
      </c>
      <c r="B25" s="257"/>
      <c r="C25" s="257"/>
      <c r="D25" s="257"/>
      <c r="E25" s="257"/>
      <c r="F25" s="257"/>
      <c r="G25" s="257"/>
      <c r="H25" s="258"/>
    </row>
    <row r="26" spans="1:8" ht="30.75" customHeight="1">
      <c r="A26" s="253" t="s">
        <v>102</v>
      </c>
      <c r="B26" s="254"/>
      <c r="C26" s="254"/>
      <c r="D26" s="254"/>
      <c r="E26" s="254"/>
      <c r="F26" s="254"/>
      <c r="G26" s="254"/>
      <c r="H26" s="255"/>
    </row>
    <row r="27" spans="1:8" ht="21.75" customHeight="1">
      <c r="A27" s="243" t="s">
        <v>101</v>
      </c>
      <c r="B27" s="244"/>
      <c r="C27" s="244"/>
      <c r="D27" s="244"/>
      <c r="E27" s="244"/>
      <c r="F27" s="244"/>
      <c r="G27" s="244"/>
      <c r="H27" s="245"/>
    </row>
    <row r="28" spans="1:8" ht="23.25" customHeight="1">
      <c r="A28" s="72" t="s">
        <v>100</v>
      </c>
      <c r="B28" s="53" t="s">
        <v>99</v>
      </c>
      <c r="C28" s="56">
        <v>168</v>
      </c>
      <c r="D28" s="56">
        <v>167</v>
      </c>
      <c r="E28" s="54" t="s">
        <v>98</v>
      </c>
      <c r="F28" s="53" t="s">
        <v>28</v>
      </c>
      <c r="G28" s="53">
        <v>180</v>
      </c>
      <c r="H28" s="52" t="s">
        <v>93</v>
      </c>
    </row>
    <row r="29" spans="1:8" ht="18.75" customHeight="1">
      <c r="A29" s="243" t="s">
        <v>97</v>
      </c>
      <c r="B29" s="244"/>
      <c r="C29" s="244"/>
      <c r="D29" s="244"/>
      <c r="E29" s="244"/>
      <c r="F29" s="244"/>
      <c r="G29" s="244"/>
      <c r="H29" s="245"/>
    </row>
    <row r="30" spans="1:8" s="46" customFormat="1" ht="15.75" customHeight="1">
      <c r="A30" s="267" t="s">
        <v>96</v>
      </c>
      <c r="B30" s="55" t="s">
        <v>95</v>
      </c>
      <c r="C30" s="50">
        <v>167</v>
      </c>
      <c r="D30" s="50">
        <v>165</v>
      </c>
      <c r="E30" s="54" t="s">
        <v>80</v>
      </c>
      <c r="F30" s="53" t="s">
        <v>28</v>
      </c>
      <c r="G30" s="53">
        <v>180</v>
      </c>
      <c r="H30" s="52" t="s">
        <v>93</v>
      </c>
    </row>
    <row r="31" spans="1:8" s="46" customFormat="1" ht="18" customHeight="1">
      <c r="A31" s="267"/>
      <c r="B31" s="55" t="s">
        <v>94</v>
      </c>
      <c r="C31" s="50">
        <v>173</v>
      </c>
      <c r="D31" s="50">
        <v>171</v>
      </c>
      <c r="E31" s="54" t="s">
        <v>80</v>
      </c>
      <c r="F31" s="53" t="s">
        <v>89</v>
      </c>
      <c r="G31" s="53">
        <v>160</v>
      </c>
      <c r="H31" s="52" t="s">
        <v>93</v>
      </c>
    </row>
    <row r="32" spans="1:8" s="46" customFormat="1" ht="15.75" customHeight="1">
      <c r="A32" s="267" t="s">
        <v>92</v>
      </c>
      <c r="B32" s="55" t="s">
        <v>91</v>
      </c>
      <c r="C32" s="50">
        <v>144</v>
      </c>
      <c r="D32" s="50">
        <v>142</v>
      </c>
      <c r="E32" s="54" t="s">
        <v>80</v>
      </c>
      <c r="F32" s="53" t="s">
        <v>28</v>
      </c>
      <c r="G32" s="53">
        <v>180</v>
      </c>
      <c r="H32" s="52" t="s">
        <v>78</v>
      </c>
    </row>
    <row r="33" spans="1:8" s="46" customFormat="1" ht="19.5" customHeight="1">
      <c r="A33" s="267"/>
      <c r="B33" s="55" t="s">
        <v>90</v>
      </c>
      <c r="C33" s="50">
        <v>148</v>
      </c>
      <c r="D33" s="50">
        <v>146</v>
      </c>
      <c r="E33" s="54" t="s">
        <v>80</v>
      </c>
      <c r="F33" s="53" t="s">
        <v>89</v>
      </c>
      <c r="G33" s="53">
        <v>160</v>
      </c>
      <c r="H33" s="52" t="s">
        <v>78</v>
      </c>
    </row>
    <row r="34" spans="1:8" ht="20.25" customHeight="1">
      <c r="A34" s="269" t="s">
        <v>88</v>
      </c>
      <c r="B34" s="270"/>
      <c r="C34" s="270"/>
      <c r="D34" s="270"/>
      <c r="E34" s="270"/>
      <c r="F34" s="270"/>
      <c r="G34" s="270"/>
      <c r="H34" s="271"/>
    </row>
    <row r="35" spans="1:8" s="46" customFormat="1" ht="19.5" customHeight="1">
      <c r="A35" s="267" t="s">
        <v>87</v>
      </c>
      <c r="B35" s="51" t="s">
        <v>86</v>
      </c>
      <c r="C35" s="50">
        <v>148</v>
      </c>
      <c r="D35" s="50">
        <v>146</v>
      </c>
      <c r="E35" s="49" t="s">
        <v>80</v>
      </c>
      <c r="F35" s="48" t="s">
        <v>28</v>
      </c>
      <c r="G35" s="48">
        <v>180</v>
      </c>
      <c r="H35" s="52" t="s">
        <v>84</v>
      </c>
    </row>
    <row r="36" spans="1:8" s="46" customFormat="1" ht="19.5" customHeight="1">
      <c r="A36" s="268"/>
      <c r="B36" s="51" t="s">
        <v>85</v>
      </c>
      <c r="C36" s="50">
        <v>153</v>
      </c>
      <c r="D36" s="50">
        <v>151</v>
      </c>
      <c r="E36" s="49" t="s">
        <v>80</v>
      </c>
      <c r="F36" s="48" t="s">
        <v>79</v>
      </c>
      <c r="G36" s="48">
        <v>160</v>
      </c>
      <c r="H36" s="52" t="s">
        <v>84</v>
      </c>
    </row>
    <row r="37" spans="1:8" s="46" customFormat="1" ht="19.5" customHeight="1">
      <c r="A37" s="267" t="s">
        <v>83</v>
      </c>
      <c r="B37" s="51" t="s">
        <v>82</v>
      </c>
      <c r="C37" s="50">
        <v>142</v>
      </c>
      <c r="D37" s="50">
        <v>140</v>
      </c>
      <c r="E37" s="49" t="s">
        <v>80</v>
      </c>
      <c r="F37" s="48" t="s">
        <v>28</v>
      </c>
      <c r="G37" s="48">
        <v>180</v>
      </c>
      <c r="H37" s="47" t="s">
        <v>78</v>
      </c>
    </row>
    <row r="38" spans="1:8" s="46" customFormat="1" ht="19.5" customHeight="1">
      <c r="A38" s="268"/>
      <c r="B38" s="51" t="s">
        <v>81</v>
      </c>
      <c r="C38" s="50">
        <v>147</v>
      </c>
      <c r="D38" s="50">
        <v>145</v>
      </c>
      <c r="E38" s="49" t="s">
        <v>80</v>
      </c>
      <c r="F38" s="48" t="s">
        <v>79</v>
      </c>
      <c r="G38" s="48">
        <v>160</v>
      </c>
      <c r="H38" s="47" t="s">
        <v>78</v>
      </c>
    </row>
    <row r="39" spans="1:8" ht="15" customHeight="1" thickBot="1">
      <c r="A39" s="45" t="s">
        <v>77</v>
      </c>
      <c r="B39" s="43"/>
      <c r="C39" s="44"/>
      <c r="D39" s="44"/>
      <c r="E39" s="43"/>
      <c r="F39" s="43"/>
      <c r="G39" s="43"/>
      <c r="H39" s="42"/>
    </row>
    <row r="40" ht="15.75" customHeight="1"/>
  </sheetData>
  <sheetProtection/>
  <mergeCells count="20">
    <mergeCell ref="A32:A33"/>
    <mergeCell ref="A35:A36"/>
    <mergeCell ref="A37:A38"/>
    <mergeCell ref="A34:H34"/>
    <mergeCell ref="A30:A31"/>
    <mergeCell ref="A29:H29"/>
    <mergeCell ref="A27:H27"/>
    <mergeCell ref="A26:H26"/>
    <mergeCell ref="A25:H25"/>
    <mergeCell ref="A12:A16"/>
    <mergeCell ref="A19:A21"/>
    <mergeCell ref="A22:A24"/>
    <mergeCell ref="A18:H18"/>
    <mergeCell ref="A17:H17"/>
    <mergeCell ref="A3:H3"/>
    <mergeCell ref="A4:H4"/>
    <mergeCell ref="A7:H7"/>
    <mergeCell ref="A8:H8"/>
    <mergeCell ref="A9:A11"/>
    <mergeCell ref="A5:H5"/>
  </mergeCells>
  <printOptions/>
  <pageMargins left="0.31" right="0.11811023622047245" top="0.2755905511811024" bottom="0.8267716535433072" header="0.2362204724409449" footer="0.866141732283464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H15"/>
  <sheetViews>
    <sheetView zoomScalePageLayoutView="0" workbookViewId="0" topLeftCell="A3">
      <selection activeCell="A3" sqref="A3:H3"/>
    </sheetView>
  </sheetViews>
  <sheetFormatPr defaultColWidth="9.140625" defaultRowHeight="15"/>
  <cols>
    <col min="1" max="1" width="18.140625" style="0" customWidth="1"/>
    <col min="2" max="2" width="11.140625" style="0" customWidth="1"/>
    <col min="5" max="5" width="10.140625" style="0" customWidth="1"/>
    <col min="6" max="6" width="14.00390625" style="0" customWidth="1"/>
    <col min="7" max="7" width="11.8515625" style="0" customWidth="1"/>
    <col min="8" max="8" width="15.28125" style="0" customWidth="1"/>
  </cols>
  <sheetData>
    <row r="1" s="1" customFormat="1" ht="16.5" customHeight="1"/>
    <row r="2" ht="34.5">
      <c r="B2" s="67" t="s">
        <v>9</v>
      </c>
    </row>
    <row r="3" spans="1:8" ht="15.75">
      <c r="A3" s="202" t="s">
        <v>899</v>
      </c>
      <c r="B3" s="241"/>
      <c r="C3" s="241"/>
      <c r="D3" s="241"/>
      <c r="E3" s="241"/>
      <c r="F3" s="241"/>
      <c r="G3" s="241"/>
      <c r="H3" s="241"/>
    </row>
    <row r="4" spans="1:8" ht="19.5" customHeight="1">
      <c r="A4" s="242" t="s">
        <v>76</v>
      </c>
      <c r="B4" s="241"/>
      <c r="C4" s="241"/>
      <c r="D4" s="241"/>
      <c r="E4" s="241"/>
      <c r="F4" s="241"/>
      <c r="G4" s="241"/>
      <c r="H4" s="241"/>
    </row>
    <row r="5" spans="1:8" ht="18.75">
      <c r="A5" s="252" t="s">
        <v>196</v>
      </c>
      <c r="B5" s="252"/>
      <c r="C5" s="252"/>
      <c r="D5" s="252"/>
      <c r="E5" s="252"/>
      <c r="F5" s="252"/>
      <c r="G5" s="252"/>
      <c r="H5" s="252"/>
    </row>
    <row r="6" spans="1:8" ht="58.5" customHeight="1">
      <c r="A6" s="66" t="s">
        <v>129</v>
      </c>
      <c r="B6" s="62" t="s">
        <v>0</v>
      </c>
      <c r="C6" s="280" t="s">
        <v>195</v>
      </c>
      <c r="D6" s="281"/>
      <c r="E6" s="65" t="s">
        <v>128</v>
      </c>
      <c r="F6" s="62" t="s">
        <v>73</v>
      </c>
      <c r="G6" s="272" t="s">
        <v>126</v>
      </c>
      <c r="H6" s="273"/>
    </row>
    <row r="7" spans="1:8" ht="20.25" customHeight="1">
      <c r="A7" s="243" t="s">
        <v>188</v>
      </c>
      <c r="B7" s="244"/>
      <c r="C7" s="244"/>
      <c r="D7" s="244"/>
      <c r="E7" s="244"/>
      <c r="F7" s="244"/>
      <c r="G7" s="244"/>
      <c r="H7" s="245"/>
    </row>
    <row r="8" spans="1:8" s="46" customFormat="1" ht="18" customHeight="1">
      <c r="A8" s="246" t="s">
        <v>194</v>
      </c>
      <c r="B8" s="247"/>
      <c r="C8" s="247"/>
      <c r="D8" s="247"/>
      <c r="E8" s="247"/>
      <c r="F8" s="247"/>
      <c r="G8" s="247"/>
      <c r="H8" s="248"/>
    </row>
    <row r="9" spans="1:8" s="46" customFormat="1" ht="15.75" customHeight="1">
      <c r="A9" s="249" t="s">
        <v>193</v>
      </c>
      <c r="B9" s="61" t="s">
        <v>112</v>
      </c>
      <c r="C9" s="276">
        <v>81</v>
      </c>
      <c r="D9" s="277"/>
      <c r="E9" s="54" t="s">
        <v>80</v>
      </c>
      <c r="F9" s="53" t="s">
        <v>28</v>
      </c>
      <c r="G9" s="272" t="s">
        <v>192</v>
      </c>
      <c r="H9" s="273"/>
    </row>
    <row r="10" spans="1:8" s="46" customFormat="1" ht="15.75" customHeight="1">
      <c r="A10" s="250"/>
      <c r="B10" s="61" t="s">
        <v>111</v>
      </c>
      <c r="C10" s="276">
        <v>67</v>
      </c>
      <c r="D10" s="277"/>
      <c r="E10" s="54" t="s">
        <v>80</v>
      </c>
      <c r="F10" s="53" t="s">
        <v>190</v>
      </c>
      <c r="G10" s="272" t="s">
        <v>192</v>
      </c>
      <c r="H10" s="273"/>
    </row>
    <row r="11" spans="1:8" s="46" customFormat="1" ht="15.75" customHeight="1">
      <c r="A11" s="249" t="s">
        <v>191</v>
      </c>
      <c r="B11" s="61" t="s">
        <v>109</v>
      </c>
      <c r="C11" s="276">
        <v>76</v>
      </c>
      <c r="D11" s="277"/>
      <c r="E11" s="54" t="s">
        <v>80</v>
      </c>
      <c r="F11" s="53" t="s">
        <v>28</v>
      </c>
      <c r="G11" s="272" t="s">
        <v>104</v>
      </c>
      <c r="H11" s="273"/>
    </row>
    <row r="12" spans="1:8" s="46" customFormat="1" ht="15.75" customHeight="1">
      <c r="A12" s="250"/>
      <c r="B12" s="61" t="s">
        <v>187</v>
      </c>
      <c r="C12" s="276">
        <v>72</v>
      </c>
      <c r="D12" s="277"/>
      <c r="E12" s="54" t="s">
        <v>80</v>
      </c>
      <c r="F12" s="53" t="s">
        <v>28</v>
      </c>
      <c r="G12" s="272" t="s">
        <v>104</v>
      </c>
      <c r="H12" s="273"/>
    </row>
    <row r="13" spans="1:8" s="46" customFormat="1" ht="15.75" customHeight="1" thickBot="1">
      <c r="A13" s="250"/>
      <c r="B13" s="61" t="s">
        <v>186</v>
      </c>
      <c r="C13" s="278">
        <v>60</v>
      </c>
      <c r="D13" s="279"/>
      <c r="E13" s="54" t="s">
        <v>80</v>
      </c>
      <c r="F13" s="53" t="s">
        <v>190</v>
      </c>
      <c r="G13" s="274" t="s">
        <v>104</v>
      </c>
      <c r="H13" s="275"/>
    </row>
    <row r="14" spans="1:8" ht="15" customHeight="1">
      <c r="A14" s="261" t="s">
        <v>189</v>
      </c>
      <c r="B14" s="262"/>
      <c r="C14" s="262"/>
      <c r="D14" s="262"/>
      <c r="E14" s="262"/>
      <c r="F14" s="262"/>
      <c r="G14" s="262"/>
      <c r="H14" s="263"/>
    </row>
    <row r="15" spans="1:8" ht="15" customHeight="1" thickBot="1">
      <c r="A15" s="45" t="s">
        <v>77</v>
      </c>
      <c r="B15" s="43"/>
      <c r="C15" s="44"/>
      <c r="D15" s="44"/>
      <c r="E15" s="43"/>
      <c r="F15" s="43"/>
      <c r="G15" s="43"/>
      <c r="H15" s="42"/>
    </row>
    <row r="16" ht="15.75" customHeight="1"/>
  </sheetData>
  <sheetProtection/>
  <mergeCells count="20">
    <mergeCell ref="C9:D9"/>
    <mergeCell ref="C10:D10"/>
    <mergeCell ref="G9:H9"/>
    <mergeCell ref="A3:H3"/>
    <mergeCell ref="A4:H4"/>
    <mergeCell ref="A7:H7"/>
    <mergeCell ref="A8:H8"/>
    <mergeCell ref="A9:A10"/>
    <mergeCell ref="A5:H5"/>
    <mergeCell ref="C6:D6"/>
    <mergeCell ref="G6:H6"/>
    <mergeCell ref="G10:H10"/>
    <mergeCell ref="A14:H14"/>
    <mergeCell ref="G11:H11"/>
    <mergeCell ref="G12:H12"/>
    <mergeCell ref="G13:H13"/>
    <mergeCell ref="C11:D11"/>
    <mergeCell ref="C12:D12"/>
    <mergeCell ref="C13:D13"/>
    <mergeCell ref="A11:A13"/>
  </mergeCells>
  <printOptions/>
  <pageMargins left="0.31" right="0.11811023622047245" top="0.2755905511811024" bottom="0.8267716535433072" header="0.2362204724409449" footer="0.866141732283464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H58"/>
  <sheetViews>
    <sheetView zoomScalePageLayoutView="0" workbookViewId="0" topLeftCell="A1">
      <selection activeCell="A5" sqref="A5:H5"/>
    </sheetView>
  </sheetViews>
  <sheetFormatPr defaultColWidth="9.140625" defaultRowHeight="15"/>
  <cols>
    <col min="1" max="1" width="31.28125" style="0" customWidth="1"/>
    <col min="2" max="2" width="6.8515625" style="0" customWidth="1"/>
    <col min="3" max="3" width="14.421875" style="0" customWidth="1"/>
    <col min="4" max="4" width="7.421875" style="0" customWidth="1"/>
    <col min="5" max="5" width="11.421875" style="0" customWidth="1"/>
    <col min="6" max="6" width="9.00390625" style="0" customWidth="1"/>
    <col min="7" max="7" width="8.57421875" style="0" customWidth="1"/>
    <col min="8" max="8" width="11.57421875" style="0" customWidth="1"/>
  </cols>
  <sheetData>
    <row r="1" s="1" customFormat="1" ht="1.5" customHeight="1"/>
    <row r="2" spans="1:8" ht="36" customHeight="1">
      <c r="A2" s="307" t="s">
        <v>9</v>
      </c>
      <c r="B2" s="308"/>
      <c r="C2" s="308"/>
      <c r="D2" s="308"/>
      <c r="E2" s="308"/>
      <c r="F2" s="308"/>
      <c r="G2" s="308"/>
      <c r="H2" s="308"/>
    </row>
    <row r="3" spans="1:8" ht="13.5" customHeight="1">
      <c r="A3" s="309" t="s">
        <v>900</v>
      </c>
      <c r="B3" s="310"/>
      <c r="C3" s="310"/>
      <c r="D3" s="310"/>
      <c r="E3" s="310"/>
      <c r="F3" s="310"/>
      <c r="G3" s="310"/>
      <c r="H3" s="311"/>
    </row>
    <row r="4" spans="1:8" ht="13.5" customHeight="1">
      <c r="A4" s="309" t="s">
        <v>76</v>
      </c>
      <c r="B4" s="310"/>
      <c r="C4" s="310"/>
      <c r="D4" s="310"/>
      <c r="E4" s="310"/>
      <c r="F4" s="310"/>
      <c r="G4" s="310"/>
      <c r="H4" s="311"/>
    </row>
    <row r="5" spans="1:8" ht="20.25" customHeight="1">
      <c r="A5" s="320" t="s">
        <v>75</v>
      </c>
      <c r="B5" s="320"/>
      <c r="C5" s="320"/>
      <c r="D5" s="320"/>
      <c r="E5" s="320"/>
      <c r="F5" s="320"/>
      <c r="G5" s="320"/>
      <c r="H5" s="321"/>
    </row>
    <row r="6" spans="1:8" ht="18.75" customHeight="1">
      <c r="A6" s="301" t="s">
        <v>74</v>
      </c>
      <c r="B6" s="302"/>
      <c r="C6" s="305" t="s">
        <v>73</v>
      </c>
      <c r="D6" s="312" t="s">
        <v>72</v>
      </c>
      <c r="E6" s="314" t="s">
        <v>267</v>
      </c>
      <c r="F6" s="314" t="s">
        <v>268</v>
      </c>
      <c r="G6" s="316" t="s">
        <v>71</v>
      </c>
      <c r="H6" s="318" t="s">
        <v>70</v>
      </c>
    </row>
    <row r="7" spans="1:8" ht="17.25" customHeight="1" thickBot="1">
      <c r="A7" s="303"/>
      <c r="B7" s="304"/>
      <c r="C7" s="306"/>
      <c r="D7" s="313"/>
      <c r="E7" s="315"/>
      <c r="F7" s="315"/>
      <c r="G7" s="317"/>
      <c r="H7" s="319"/>
    </row>
    <row r="8" spans="1:8" ht="12" customHeight="1">
      <c r="A8" s="286" t="s">
        <v>69</v>
      </c>
      <c r="B8" s="288" t="s">
        <v>59</v>
      </c>
      <c r="C8" s="289"/>
      <c r="D8" s="289"/>
      <c r="E8" s="289"/>
      <c r="F8" s="289"/>
      <c r="G8" s="289"/>
      <c r="H8" s="290"/>
    </row>
    <row r="9" spans="1:8" ht="12" customHeight="1">
      <c r="A9" s="287"/>
      <c r="B9" s="291" t="s">
        <v>40</v>
      </c>
      <c r="C9" s="291"/>
      <c r="D9" s="291"/>
      <c r="E9" s="291"/>
      <c r="F9" s="291"/>
      <c r="G9" s="291"/>
      <c r="H9" s="292"/>
    </row>
    <row r="10" spans="1:8" ht="14.25" customHeight="1">
      <c r="A10" s="297" t="s">
        <v>68</v>
      </c>
      <c r="B10" s="298"/>
      <c r="C10" s="34" t="s">
        <v>37</v>
      </c>
      <c r="D10" s="41" t="s">
        <v>67</v>
      </c>
      <c r="E10" s="32">
        <v>141</v>
      </c>
      <c r="F10" s="32">
        <v>135</v>
      </c>
      <c r="G10" s="31">
        <v>10</v>
      </c>
      <c r="H10" s="30">
        <v>20</v>
      </c>
    </row>
    <row r="11" spans="1:8" ht="14.25" customHeight="1">
      <c r="A11" s="297" t="s">
        <v>66</v>
      </c>
      <c r="B11" s="298"/>
      <c r="C11" s="34" t="s">
        <v>37</v>
      </c>
      <c r="D11" s="33">
        <v>4.5</v>
      </c>
      <c r="E11" s="32" t="s">
        <v>269</v>
      </c>
      <c r="F11" s="32" t="s">
        <v>270</v>
      </c>
      <c r="G11" s="31">
        <v>10</v>
      </c>
      <c r="H11" s="30">
        <v>20</v>
      </c>
    </row>
    <row r="12" spans="1:8" ht="14.25" customHeight="1" thickBot="1">
      <c r="A12" s="295" t="s">
        <v>65</v>
      </c>
      <c r="B12" s="296"/>
      <c r="C12" s="40" t="s">
        <v>28</v>
      </c>
      <c r="D12" s="39">
        <v>4.5</v>
      </c>
      <c r="E12" s="38">
        <v>126</v>
      </c>
      <c r="F12" s="38">
        <v>121</v>
      </c>
      <c r="G12" s="37">
        <v>10</v>
      </c>
      <c r="H12" s="36">
        <v>20</v>
      </c>
    </row>
    <row r="13" spans="1:8" ht="14.25" customHeight="1" thickBot="1">
      <c r="A13" s="295" t="s">
        <v>64</v>
      </c>
      <c r="B13" s="296"/>
      <c r="C13" s="40" t="s">
        <v>37</v>
      </c>
      <c r="D13" s="39">
        <v>4</v>
      </c>
      <c r="E13" s="38">
        <v>128</v>
      </c>
      <c r="F13" s="38">
        <v>123</v>
      </c>
      <c r="G13" s="37">
        <v>10</v>
      </c>
      <c r="H13" s="36">
        <v>20</v>
      </c>
    </row>
    <row r="14" spans="1:8" ht="14.25" customHeight="1" thickBot="1">
      <c r="A14" s="295" t="s">
        <v>63</v>
      </c>
      <c r="B14" s="296"/>
      <c r="C14" s="40" t="s">
        <v>37</v>
      </c>
      <c r="D14" s="39">
        <v>3.5</v>
      </c>
      <c r="E14" s="38" t="s">
        <v>270</v>
      </c>
      <c r="F14" s="38" t="s">
        <v>270</v>
      </c>
      <c r="G14" s="37">
        <v>10</v>
      </c>
      <c r="H14" s="36">
        <v>20</v>
      </c>
    </row>
    <row r="15" spans="1:8" ht="14.25" customHeight="1" thickBot="1">
      <c r="A15" s="295" t="s">
        <v>62</v>
      </c>
      <c r="B15" s="296"/>
      <c r="C15" s="40" t="s">
        <v>28</v>
      </c>
      <c r="D15" s="39">
        <v>3.5</v>
      </c>
      <c r="E15" s="38">
        <v>115</v>
      </c>
      <c r="F15" s="38">
        <v>110</v>
      </c>
      <c r="G15" s="37">
        <v>10</v>
      </c>
      <c r="H15" s="36">
        <v>25</v>
      </c>
    </row>
    <row r="16" spans="1:8" ht="14.25" customHeight="1" thickBot="1">
      <c r="A16" s="295" t="s">
        <v>61</v>
      </c>
      <c r="B16" s="296"/>
      <c r="C16" s="40" t="s">
        <v>15</v>
      </c>
      <c r="D16" s="39">
        <v>3.5</v>
      </c>
      <c r="E16" s="38" t="s">
        <v>270</v>
      </c>
      <c r="F16" s="38" t="s">
        <v>270</v>
      </c>
      <c r="G16" s="37">
        <v>10</v>
      </c>
      <c r="H16" s="36">
        <v>25</v>
      </c>
    </row>
    <row r="17" spans="1:8" ht="12" customHeight="1">
      <c r="A17" s="286" t="s">
        <v>60</v>
      </c>
      <c r="B17" s="288" t="s">
        <v>59</v>
      </c>
      <c r="C17" s="288"/>
      <c r="D17" s="288"/>
      <c r="E17" s="288"/>
      <c r="F17" s="288"/>
      <c r="G17" s="288"/>
      <c r="H17" s="294"/>
    </row>
    <row r="18" spans="1:8" ht="12" customHeight="1">
      <c r="A18" s="287"/>
      <c r="B18" s="291" t="s">
        <v>58</v>
      </c>
      <c r="C18" s="291"/>
      <c r="D18" s="291"/>
      <c r="E18" s="291"/>
      <c r="F18" s="291"/>
      <c r="G18" s="291"/>
      <c r="H18" s="292"/>
    </row>
    <row r="19" spans="1:8" ht="14.25" customHeight="1">
      <c r="A19" s="282" t="s">
        <v>57</v>
      </c>
      <c r="B19" s="283"/>
      <c r="C19" s="34" t="s">
        <v>37</v>
      </c>
      <c r="D19" s="33">
        <v>4.5</v>
      </c>
      <c r="E19" s="32">
        <v>118</v>
      </c>
      <c r="F19" s="32">
        <v>113</v>
      </c>
      <c r="G19" s="31">
        <v>10</v>
      </c>
      <c r="H19" s="30">
        <v>20</v>
      </c>
    </row>
    <row r="20" spans="1:8" ht="14.25" customHeight="1">
      <c r="A20" s="282" t="s">
        <v>56</v>
      </c>
      <c r="B20" s="283"/>
      <c r="C20" s="34" t="s">
        <v>28</v>
      </c>
      <c r="D20" s="33">
        <v>4.5</v>
      </c>
      <c r="E20" s="32">
        <v>112</v>
      </c>
      <c r="F20" s="32">
        <v>107</v>
      </c>
      <c r="G20" s="31">
        <v>10</v>
      </c>
      <c r="H20" s="30">
        <v>20</v>
      </c>
    </row>
    <row r="21" spans="1:8" ht="14.25" customHeight="1">
      <c r="A21" s="282" t="s">
        <v>55</v>
      </c>
      <c r="B21" s="283"/>
      <c r="C21" s="34" t="s">
        <v>15</v>
      </c>
      <c r="D21" s="33">
        <v>4.5</v>
      </c>
      <c r="E21" s="32" t="s">
        <v>270</v>
      </c>
      <c r="F21" s="32" t="s">
        <v>270</v>
      </c>
      <c r="G21" s="31">
        <v>10</v>
      </c>
      <c r="H21" s="30">
        <v>20</v>
      </c>
    </row>
    <row r="22" spans="1:8" ht="14.25" customHeight="1" thickBot="1">
      <c r="A22" s="284" t="s">
        <v>54</v>
      </c>
      <c r="B22" s="285"/>
      <c r="C22" s="40" t="s">
        <v>37</v>
      </c>
      <c r="D22" s="39">
        <v>3.5</v>
      </c>
      <c r="E22" s="38">
        <v>110</v>
      </c>
      <c r="F22" s="38">
        <v>105</v>
      </c>
      <c r="G22" s="37">
        <v>10</v>
      </c>
      <c r="H22" s="36">
        <v>25</v>
      </c>
    </row>
    <row r="23" spans="1:8" ht="14.25" customHeight="1" thickBot="1">
      <c r="A23" s="284" t="s">
        <v>53</v>
      </c>
      <c r="B23" s="285"/>
      <c r="C23" s="40" t="s">
        <v>28</v>
      </c>
      <c r="D23" s="39">
        <v>3.5</v>
      </c>
      <c r="E23" s="38">
        <v>105</v>
      </c>
      <c r="F23" s="38">
        <v>100</v>
      </c>
      <c r="G23" s="37">
        <v>10</v>
      </c>
      <c r="H23" s="36">
        <v>25</v>
      </c>
    </row>
    <row r="24" spans="1:8" ht="14.25" customHeight="1" thickBot="1">
      <c r="A24" s="284" t="s">
        <v>52</v>
      </c>
      <c r="B24" s="285"/>
      <c r="C24" s="40" t="s">
        <v>15</v>
      </c>
      <c r="D24" s="39">
        <v>3.5</v>
      </c>
      <c r="E24" s="38">
        <v>95</v>
      </c>
      <c r="F24" s="38">
        <v>91</v>
      </c>
      <c r="G24" s="37">
        <v>10</v>
      </c>
      <c r="H24" s="36">
        <v>25</v>
      </c>
    </row>
    <row r="25" spans="1:8" ht="12" customHeight="1">
      <c r="A25" s="286" t="s">
        <v>51</v>
      </c>
      <c r="B25" s="288" t="s">
        <v>50</v>
      </c>
      <c r="C25" s="299"/>
      <c r="D25" s="299"/>
      <c r="E25" s="299"/>
      <c r="F25" s="299"/>
      <c r="G25" s="299"/>
      <c r="H25" s="300"/>
    </row>
    <row r="26" spans="1:8" ht="12" customHeight="1">
      <c r="A26" s="287"/>
      <c r="B26" s="291" t="s">
        <v>49</v>
      </c>
      <c r="C26" s="291"/>
      <c r="D26" s="291"/>
      <c r="E26" s="291"/>
      <c r="F26" s="291"/>
      <c r="G26" s="291"/>
      <c r="H26" s="292"/>
    </row>
    <row r="27" spans="1:8" ht="14.25" customHeight="1">
      <c r="A27" s="282" t="s">
        <v>48</v>
      </c>
      <c r="B27" s="283"/>
      <c r="C27" s="34" t="s">
        <v>37</v>
      </c>
      <c r="D27" s="33">
        <v>4.5</v>
      </c>
      <c r="E27" s="32">
        <v>101</v>
      </c>
      <c r="F27" s="32">
        <v>98</v>
      </c>
      <c r="G27" s="31">
        <v>10</v>
      </c>
      <c r="H27" s="30">
        <v>20</v>
      </c>
    </row>
    <row r="28" spans="1:8" ht="14.25" customHeight="1" thickBot="1">
      <c r="A28" s="284" t="s">
        <v>47</v>
      </c>
      <c r="B28" s="285"/>
      <c r="C28" s="40" t="s">
        <v>28</v>
      </c>
      <c r="D28" s="39">
        <v>4.5</v>
      </c>
      <c r="E28" s="38">
        <v>94</v>
      </c>
      <c r="F28" s="38">
        <v>91</v>
      </c>
      <c r="G28" s="37">
        <v>10</v>
      </c>
      <c r="H28" s="36">
        <v>20</v>
      </c>
    </row>
    <row r="29" spans="1:8" ht="14.25" customHeight="1" thickBot="1">
      <c r="A29" s="284" t="s">
        <v>46</v>
      </c>
      <c r="B29" s="285"/>
      <c r="C29" s="40" t="s">
        <v>15</v>
      </c>
      <c r="D29" s="39">
        <v>4</v>
      </c>
      <c r="E29" s="38" t="s">
        <v>270</v>
      </c>
      <c r="F29" s="38" t="s">
        <v>270</v>
      </c>
      <c r="G29" s="37">
        <v>10</v>
      </c>
      <c r="H29" s="36">
        <v>20</v>
      </c>
    </row>
    <row r="30" spans="1:8" ht="14.25" customHeight="1" thickBot="1">
      <c r="A30" s="284" t="s">
        <v>45</v>
      </c>
      <c r="B30" s="285"/>
      <c r="C30" s="40" t="s">
        <v>37</v>
      </c>
      <c r="D30" s="39">
        <v>3.5</v>
      </c>
      <c r="E30" s="38">
        <v>89</v>
      </c>
      <c r="F30" s="38">
        <v>86</v>
      </c>
      <c r="G30" s="37">
        <v>10</v>
      </c>
      <c r="H30" s="36">
        <v>25</v>
      </c>
    </row>
    <row r="31" spans="1:8" ht="14.25" customHeight="1" thickBot="1">
      <c r="A31" s="284" t="s">
        <v>44</v>
      </c>
      <c r="B31" s="285"/>
      <c r="C31" s="40" t="s">
        <v>28</v>
      </c>
      <c r="D31" s="39">
        <v>3.5</v>
      </c>
      <c r="E31" s="38">
        <v>83</v>
      </c>
      <c r="F31" s="38">
        <v>81</v>
      </c>
      <c r="G31" s="37">
        <v>10</v>
      </c>
      <c r="H31" s="36">
        <v>30</v>
      </c>
    </row>
    <row r="32" spans="1:8" ht="14.25" customHeight="1" thickBot="1">
      <c r="A32" s="284" t="s">
        <v>43</v>
      </c>
      <c r="B32" s="285"/>
      <c r="C32" s="40" t="s">
        <v>15</v>
      </c>
      <c r="D32" s="39">
        <v>3</v>
      </c>
      <c r="E32" s="38">
        <v>69</v>
      </c>
      <c r="F32" s="38">
        <v>67</v>
      </c>
      <c r="G32" s="37">
        <v>10</v>
      </c>
      <c r="H32" s="36">
        <v>30</v>
      </c>
    </row>
    <row r="33" spans="1:8" ht="12" customHeight="1">
      <c r="A33" s="286" t="s">
        <v>42</v>
      </c>
      <c r="B33" s="288" t="s">
        <v>41</v>
      </c>
      <c r="C33" s="288"/>
      <c r="D33" s="288"/>
      <c r="E33" s="288"/>
      <c r="F33" s="288"/>
      <c r="G33" s="288"/>
      <c r="H33" s="294"/>
    </row>
    <row r="34" spans="1:8" ht="12" customHeight="1">
      <c r="A34" s="287"/>
      <c r="B34" s="291" t="s">
        <v>40</v>
      </c>
      <c r="C34" s="291"/>
      <c r="D34" s="291"/>
      <c r="E34" s="291"/>
      <c r="F34" s="291"/>
      <c r="G34" s="291"/>
      <c r="H34" s="292"/>
    </row>
    <row r="35" spans="1:8" ht="14.25" customHeight="1">
      <c r="A35" s="282" t="s">
        <v>39</v>
      </c>
      <c r="B35" s="283"/>
      <c r="C35" s="34" t="s">
        <v>37</v>
      </c>
      <c r="D35" s="33">
        <v>5.5</v>
      </c>
      <c r="E35" s="32" t="s">
        <v>270</v>
      </c>
      <c r="F35" s="32" t="s">
        <v>270</v>
      </c>
      <c r="G35" s="31">
        <v>10</v>
      </c>
      <c r="H35" s="30">
        <v>20</v>
      </c>
    </row>
    <row r="36" spans="1:8" ht="14.25" customHeight="1" thickBot="1">
      <c r="A36" s="282" t="s">
        <v>38</v>
      </c>
      <c r="B36" s="283"/>
      <c r="C36" s="34" t="s">
        <v>37</v>
      </c>
      <c r="D36" s="33">
        <v>4.5</v>
      </c>
      <c r="E36" s="32" t="s">
        <v>270</v>
      </c>
      <c r="F36" s="32" t="s">
        <v>270</v>
      </c>
      <c r="G36" s="31">
        <v>10</v>
      </c>
      <c r="H36" s="30">
        <v>20</v>
      </c>
    </row>
    <row r="37" spans="1:8" ht="12" customHeight="1">
      <c r="A37" s="286" t="s">
        <v>36</v>
      </c>
      <c r="B37" s="288" t="s">
        <v>31</v>
      </c>
      <c r="C37" s="289"/>
      <c r="D37" s="289"/>
      <c r="E37" s="289"/>
      <c r="F37" s="289"/>
      <c r="G37" s="289"/>
      <c r="H37" s="290"/>
    </row>
    <row r="38" spans="1:8" ht="12" customHeight="1">
      <c r="A38" s="287"/>
      <c r="B38" s="291" t="s">
        <v>30</v>
      </c>
      <c r="C38" s="291"/>
      <c r="D38" s="291"/>
      <c r="E38" s="291"/>
      <c r="F38" s="291"/>
      <c r="G38" s="291"/>
      <c r="H38" s="292"/>
    </row>
    <row r="39" spans="1:8" ht="14.25" customHeight="1">
      <c r="A39" s="282" t="s">
        <v>35</v>
      </c>
      <c r="B39" s="283"/>
      <c r="C39" s="34" t="s">
        <v>28</v>
      </c>
      <c r="D39" s="33">
        <v>4</v>
      </c>
      <c r="E39" s="32">
        <v>86</v>
      </c>
      <c r="F39" s="32">
        <v>82</v>
      </c>
      <c r="G39" s="31">
        <v>10</v>
      </c>
      <c r="H39" s="30">
        <v>20</v>
      </c>
    </row>
    <row r="40" spans="1:8" ht="14.25" customHeight="1">
      <c r="A40" s="282" t="s">
        <v>34</v>
      </c>
      <c r="B40" s="283"/>
      <c r="C40" s="34" t="s">
        <v>15</v>
      </c>
      <c r="D40" s="33">
        <v>4</v>
      </c>
      <c r="E40" s="32" t="s">
        <v>270</v>
      </c>
      <c r="F40" s="32" t="s">
        <v>270</v>
      </c>
      <c r="G40" s="31">
        <v>10</v>
      </c>
      <c r="H40" s="30">
        <v>20</v>
      </c>
    </row>
    <row r="41" spans="1:8" ht="14.25" customHeight="1">
      <c r="A41" s="282" t="s">
        <v>271</v>
      </c>
      <c r="B41" s="283"/>
      <c r="C41" s="34" t="s">
        <v>28</v>
      </c>
      <c r="D41" s="33">
        <v>3.5</v>
      </c>
      <c r="E41" s="32">
        <v>82</v>
      </c>
      <c r="F41" s="32">
        <v>78</v>
      </c>
      <c r="G41" s="31">
        <v>10</v>
      </c>
      <c r="H41" s="30">
        <v>25</v>
      </c>
    </row>
    <row r="42" spans="1:8" ht="14.25" customHeight="1" thickBot="1">
      <c r="A42" s="282" t="s">
        <v>33</v>
      </c>
      <c r="B42" s="283"/>
      <c r="C42" s="34" t="s">
        <v>15</v>
      </c>
      <c r="D42" s="33">
        <v>3</v>
      </c>
      <c r="E42" s="32" t="s">
        <v>270</v>
      </c>
      <c r="F42" s="32" t="s">
        <v>270</v>
      </c>
      <c r="G42" s="31">
        <v>10</v>
      </c>
      <c r="H42" s="30">
        <v>30</v>
      </c>
    </row>
    <row r="43" spans="1:8" ht="12" customHeight="1">
      <c r="A43" s="286" t="s">
        <v>32</v>
      </c>
      <c r="B43" s="288" t="s">
        <v>31</v>
      </c>
      <c r="C43" s="289"/>
      <c r="D43" s="289"/>
      <c r="E43" s="289"/>
      <c r="F43" s="289"/>
      <c r="G43" s="289"/>
      <c r="H43" s="290"/>
    </row>
    <row r="44" spans="1:8" ht="12" customHeight="1">
      <c r="A44" s="293"/>
      <c r="B44" s="291" t="s">
        <v>30</v>
      </c>
      <c r="C44" s="291"/>
      <c r="D44" s="291"/>
      <c r="E44" s="291"/>
      <c r="F44" s="291"/>
      <c r="G44" s="291"/>
      <c r="H44" s="292"/>
    </row>
    <row r="45" spans="1:8" s="35" customFormat="1" ht="14.25" customHeight="1">
      <c r="A45" s="282" t="s">
        <v>25</v>
      </c>
      <c r="B45" s="283"/>
      <c r="C45" s="34" t="s">
        <v>28</v>
      </c>
      <c r="D45" s="33">
        <v>4.5</v>
      </c>
      <c r="E45" s="32">
        <v>81</v>
      </c>
      <c r="F45" s="32">
        <v>75</v>
      </c>
      <c r="G45" s="31">
        <v>10</v>
      </c>
      <c r="H45" s="30">
        <v>20</v>
      </c>
    </row>
    <row r="46" spans="1:8" s="35" customFormat="1" ht="14.25" customHeight="1">
      <c r="A46" s="282" t="s">
        <v>29</v>
      </c>
      <c r="B46" s="283"/>
      <c r="C46" s="34" t="s">
        <v>15</v>
      </c>
      <c r="D46" s="33">
        <v>4</v>
      </c>
      <c r="E46" s="32">
        <v>64</v>
      </c>
      <c r="F46" s="32">
        <v>59</v>
      </c>
      <c r="G46" s="31">
        <v>10</v>
      </c>
      <c r="H46" s="30">
        <v>20</v>
      </c>
    </row>
    <row r="47" spans="1:8" s="35" customFormat="1" ht="14.25" customHeight="1">
      <c r="A47" s="282" t="s">
        <v>24</v>
      </c>
      <c r="B47" s="283"/>
      <c r="C47" s="34" t="s">
        <v>28</v>
      </c>
      <c r="D47" s="33">
        <v>3.5</v>
      </c>
      <c r="E47" s="32">
        <v>75</v>
      </c>
      <c r="F47" s="32">
        <v>69</v>
      </c>
      <c r="G47" s="31">
        <v>10</v>
      </c>
      <c r="H47" s="30">
        <v>25</v>
      </c>
    </row>
    <row r="48" spans="1:8" s="35" customFormat="1" ht="14.25" customHeight="1" thickBot="1">
      <c r="A48" s="282" t="s">
        <v>27</v>
      </c>
      <c r="B48" s="283"/>
      <c r="C48" s="34" t="s">
        <v>15</v>
      </c>
      <c r="D48" s="33">
        <v>3</v>
      </c>
      <c r="E48" s="32">
        <v>58</v>
      </c>
      <c r="F48" s="32">
        <v>54</v>
      </c>
      <c r="G48" s="31">
        <v>10</v>
      </c>
      <c r="H48" s="30">
        <v>30</v>
      </c>
    </row>
    <row r="49" spans="1:8" ht="12" customHeight="1">
      <c r="A49" s="286" t="s">
        <v>26</v>
      </c>
      <c r="B49" s="288" t="s">
        <v>22</v>
      </c>
      <c r="C49" s="289"/>
      <c r="D49" s="289"/>
      <c r="E49" s="289"/>
      <c r="F49" s="289"/>
      <c r="G49" s="289"/>
      <c r="H49" s="290"/>
    </row>
    <row r="50" spans="1:8" ht="12" customHeight="1">
      <c r="A50" s="293"/>
      <c r="B50" s="291" t="s">
        <v>21</v>
      </c>
      <c r="C50" s="291"/>
      <c r="D50" s="291"/>
      <c r="E50" s="291"/>
      <c r="F50" s="291"/>
      <c r="G50" s="291"/>
      <c r="H50" s="292"/>
    </row>
    <row r="51" spans="1:8" s="35" customFormat="1" ht="13.5" customHeight="1">
      <c r="A51" s="282" t="s">
        <v>25</v>
      </c>
      <c r="B51" s="283"/>
      <c r="C51" s="34" t="s">
        <v>17</v>
      </c>
      <c r="D51" s="33">
        <v>4.5</v>
      </c>
      <c r="E51" s="32">
        <v>78</v>
      </c>
      <c r="F51" s="32">
        <v>72</v>
      </c>
      <c r="G51" s="31">
        <v>10</v>
      </c>
      <c r="H51" s="30">
        <v>20</v>
      </c>
    </row>
    <row r="52" spans="1:8" s="35" customFormat="1" ht="13.5" customHeight="1" thickBot="1">
      <c r="A52" s="282" t="s">
        <v>24</v>
      </c>
      <c r="B52" s="283"/>
      <c r="C52" s="34" t="s">
        <v>17</v>
      </c>
      <c r="D52" s="33">
        <v>3.5</v>
      </c>
      <c r="E52" s="32">
        <v>72</v>
      </c>
      <c r="F52" s="32">
        <v>67</v>
      </c>
      <c r="G52" s="31">
        <v>10</v>
      </c>
      <c r="H52" s="30">
        <v>25</v>
      </c>
    </row>
    <row r="53" spans="1:8" ht="12" customHeight="1">
      <c r="A53" s="286" t="s">
        <v>23</v>
      </c>
      <c r="B53" s="288" t="s">
        <v>22</v>
      </c>
      <c r="C53" s="289"/>
      <c r="D53" s="289"/>
      <c r="E53" s="289"/>
      <c r="F53" s="289"/>
      <c r="G53" s="289"/>
      <c r="H53" s="290"/>
    </row>
    <row r="54" spans="1:8" ht="12" customHeight="1">
      <c r="A54" s="287"/>
      <c r="B54" s="291" t="s">
        <v>21</v>
      </c>
      <c r="C54" s="291"/>
      <c r="D54" s="291"/>
      <c r="E54" s="291"/>
      <c r="F54" s="291"/>
      <c r="G54" s="291"/>
      <c r="H54" s="292"/>
    </row>
    <row r="55" spans="1:8" ht="13.5" customHeight="1">
      <c r="A55" s="282" t="s">
        <v>20</v>
      </c>
      <c r="B55" s="283"/>
      <c r="C55" s="34" t="s">
        <v>17</v>
      </c>
      <c r="D55" s="33">
        <v>4</v>
      </c>
      <c r="E55" s="32">
        <v>75</v>
      </c>
      <c r="F55" s="32">
        <v>70</v>
      </c>
      <c r="G55" s="31">
        <v>10</v>
      </c>
      <c r="H55" s="30">
        <v>20</v>
      </c>
    </row>
    <row r="56" spans="1:8" ht="13.5" customHeight="1">
      <c r="A56" s="282" t="s">
        <v>19</v>
      </c>
      <c r="B56" s="283"/>
      <c r="C56" s="34" t="s">
        <v>15</v>
      </c>
      <c r="D56" s="33">
        <v>4</v>
      </c>
      <c r="E56" s="32">
        <v>62</v>
      </c>
      <c r="F56" s="32">
        <v>58</v>
      </c>
      <c r="G56" s="31">
        <v>10</v>
      </c>
      <c r="H56" s="30">
        <v>20</v>
      </c>
    </row>
    <row r="57" spans="1:8" ht="13.5" customHeight="1">
      <c r="A57" s="282" t="s">
        <v>18</v>
      </c>
      <c r="B57" s="283"/>
      <c r="C57" s="34" t="s">
        <v>17</v>
      </c>
      <c r="D57" s="33">
        <v>3</v>
      </c>
      <c r="E57" s="32">
        <v>66</v>
      </c>
      <c r="F57" s="32">
        <v>62</v>
      </c>
      <c r="G57" s="31">
        <v>10</v>
      </c>
      <c r="H57" s="30">
        <v>30</v>
      </c>
    </row>
    <row r="58" spans="1:8" ht="13.5" customHeight="1" thickBot="1">
      <c r="A58" s="284" t="s">
        <v>16</v>
      </c>
      <c r="B58" s="285"/>
      <c r="C58" s="40" t="s">
        <v>15</v>
      </c>
      <c r="D58" s="39">
        <v>3</v>
      </c>
      <c r="E58" s="38">
        <v>56</v>
      </c>
      <c r="F58" s="38">
        <v>52</v>
      </c>
      <c r="G58" s="37">
        <v>10</v>
      </c>
      <c r="H58" s="36">
        <v>30</v>
      </c>
    </row>
  </sheetData>
  <sheetProtection/>
  <mergeCells count="70">
    <mergeCell ref="A12:B12"/>
    <mergeCell ref="A2:H2"/>
    <mergeCell ref="A3:H3"/>
    <mergeCell ref="D6:D7"/>
    <mergeCell ref="E6:E7"/>
    <mergeCell ref="F6:F7"/>
    <mergeCell ref="G6:G7"/>
    <mergeCell ref="H6:H7"/>
    <mergeCell ref="A4:H4"/>
    <mergeCell ref="A5:H5"/>
    <mergeCell ref="A6:B7"/>
    <mergeCell ref="C6:C7"/>
    <mergeCell ref="B9:H9"/>
    <mergeCell ref="A8:A9"/>
    <mergeCell ref="B8:H8"/>
    <mergeCell ref="A10:B10"/>
    <mergeCell ref="A13:B13"/>
    <mergeCell ref="A14:B14"/>
    <mergeCell ref="A30:B30"/>
    <mergeCell ref="A31:B31"/>
    <mergeCell ref="A19:B19"/>
    <mergeCell ref="A20:B20"/>
    <mergeCell ref="A17:A18"/>
    <mergeCell ref="A27:B27"/>
    <mergeCell ref="A28:B28"/>
    <mergeCell ref="A16:B16"/>
    <mergeCell ref="A11:B11"/>
    <mergeCell ref="A32:B32"/>
    <mergeCell ref="A29:B29"/>
    <mergeCell ref="A21:B21"/>
    <mergeCell ref="A22:B22"/>
    <mergeCell ref="A23:B23"/>
    <mergeCell ref="A24:B24"/>
    <mergeCell ref="A25:A26"/>
    <mergeCell ref="B25:H25"/>
    <mergeCell ref="B26:H26"/>
    <mergeCell ref="B17:H17"/>
    <mergeCell ref="B18:H18"/>
    <mergeCell ref="A15:B15"/>
    <mergeCell ref="A37:A38"/>
    <mergeCell ref="B37:H37"/>
    <mergeCell ref="B38:H38"/>
    <mergeCell ref="A33:A34"/>
    <mergeCell ref="B33:H33"/>
    <mergeCell ref="B34:H34"/>
    <mergeCell ref="A35:B35"/>
    <mergeCell ref="A36:B36"/>
    <mergeCell ref="A49:A50"/>
    <mergeCell ref="B49:H49"/>
    <mergeCell ref="B50:H50"/>
    <mergeCell ref="A51:B51"/>
    <mergeCell ref="A45:B45"/>
    <mergeCell ref="A46:B46"/>
    <mergeCell ref="A47:B47"/>
    <mergeCell ref="A48:B48"/>
    <mergeCell ref="A43:A44"/>
    <mergeCell ref="B43:H43"/>
    <mergeCell ref="B44:H44"/>
    <mergeCell ref="A39:B39"/>
    <mergeCell ref="A40:B40"/>
    <mergeCell ref="A41:B41"/>
    <mergeCell ref="A42:B42"/>
    <mergeCell ref="A56:B56"/>
    <mergeCell ref="A57:B57"/>
    <mergeCell ref="A58:B58"/>
    <mergeCell ref="A52:B52"/>
    <mergeCell ref="A53:A54"/>
    <mergeCell ref="B53:H53"/>
    <mergeCell ref="B54:H54"/>
    <mergeCell ref="A55:B55"/>
  </mergeCells>
  <printOptions/>
  <pageMargins left="0.17" right="0.1" top="0.33" bottom="0.5118110236220472" header="0.25" footer="0.5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G16"/>
  <sheetViews>
    <sheetView zoomScalePageLayoutView="0" workbookViewId="0" topLeftCell="A13">
      <selection activeCell="C7" sqref="C7:D7"/>
    </sheetView>
  </sheetViews>
  <sheetFormatPr defaultColWidth="9.140625" defaultRowHeight="15"/>
  <cols>
    <col min="1" max="1" width="34.00390625" style="0" customWidth="1"/>
    <col min="2" max="2" width="10.7109375" style="0" customWidth="1"/>
    <col min="3" max="3" width="15.140625" style="0" customWidth="1"/>
    <col min="4" max="4" width="11.28125" style="0" customWidth="1"/>
    <col min="5" max="5" width="8.140625" style="0" customWidth="1"/>
    <col min="6" max="6" width="8.57421875" style="0" customWidth="1"/>
    <col min="7" max="7" width="9.57421875" style="0" customWidth="1"/>
  </cols>
  <sheetData>
    <row r="1" spans="1:7" ht="44.25" customHeight="1">
      <c r="A1" s="307" t="s">
        <v>137</v>
      </c>
      <c r="B1" s="308"/>
      <c r="C1" s="308"/>
      <c r="D1" s="308"/>
      <c r="E1" s="308"/>
      <c r="F1" s="308"/>
      <c r="G1" s="166"/>
    </row>
    <row r="2" spans="1:7" ht="20.25" customHeight="1">
      <c r="A2" s="202" t="s">
        <v>937</v>
      </c>
      <c r="B2" s="202"/>
      <c r="C2" s="202"/>
      <c r="D2" s="202"/>
      <c r="E2" s="202"/>
      <c r="F2" s="202"/>
      <c r="G2" s="202"/>
    </row>
    <row r="3" spans="1:7" ht="21" customHeight="1" thickBot="1">
      <c r="A3" s="211" t="s">
        <v>76</v>
      </c>
      <c r="B3" s="211"/>
      <c r="C3" s="211"/>
      <c r="D3" s="211"/>
      <c r="E3" s="211"/>
      <c r="F3" s="211"/>
      <c r="G3" s="211"/>
    </row>
    <row r="4" spans="1:7" ht="17.25" customHeight="1" thickBot="1">
      <c r="A4" s="203" t="s">
        <v>614</v>
      </c>
      <c r="B4" s="204"/>
      <c r="C4" s="204"/>
      <c r="D4" s="204"/>
      <c r="E4" s="204"/>
      <c r="F4" s="204"/>
      <c r="G4" s="205"/>
    </row>
    <row r="5" spans="1:7" ht="17.25" customHeight="1" thickBot="1">
      <c r="A5" s="327" t="s">
        <v>0</v>
      </c>
      <c r="B5" s="329" t="s">
        <v>136</v>
      </c>
      <c r="C5" s="331" t="s">
        <v>135</v>
      </c>
      <c r="D5" s="332"/>
      <c r="E5" s="324" t="s">
        <v>134</v>
      </c>
      <c r="F5" s="325"/>
      <c r="G5" s="326"/>
    </row>
    <row r="6" spans="1:7" ht="29.25" customHeight="1" thickBot="1">
      <c r="A6" s="328"/>
      <c r="B6" s="330"/>
      <c r="C6" s="333"/>
      <c r="D6" s="334"/>
      <c r="E6" s="172" t="s">
        <v>613</v>
      </c>
      <c r="F6" s="172" t="s">
        <v>612</v>
      </c>
      <c r="G6" s="171" t="s">
        <v>611</v>
      </c>
    </row>
    <row r="7" spans="1:7" ht="81" customHeight="1">
      <c r="A7" s="170" t="s">
        <v>610</v>
      </c>
      <c r="B7" s="10" t="s">
        <v>130</v>
      </c>
      <c r="C7" s="322" t="s">
        <v>618</v>
      </c>
      <c r="D7" s="323"/>
      <c r="E7" s="167">
        <v>160</v>
      </c>
      <c r="F7" s="168">
        <v>155</v>
      </c>
      <c r="G7" s="169">
        <v>150</v>
      </c>
    </row>
    <row r="8" spans="1:7" ht="81" customHeight="1">
      <c r="A8" s="170" t="s">
        <v>609</v>
      </c>
      <c r="B8" s="10" t="s">
        <v>130</v>
      </c>
      <c r="C8" s="322" t="s">
        <v>617</v>
      </c>
      <c r="D8" s="323"/>
      <c r="E8" s="167">
        <v>170</v>
      </c>
      <c r="F8" s="168">
        <v>165</v>
      </c>
      <c r="G8" s="169">
        <v>160</v>
      </c>
    </row>
    <row r="9" spans="1:7" ht="79.5" customHeight="1">
      <c r="A9" s="170" t="s">
        <v>608</v>
      </c>
      <c r="B9" s="10" t="s">
        <v>130</v>
      </c>
      <c r="C9" s="322" t="s">
        <v>615</v>
      </c>
      <c r="D9" s="323"/>
      <c r="E9" s="167">
        <v>170</v>
      </c>
      <c r="F9" s="168">
        <v>165</v>
      </c>
      <c r="G9" s="169">
        <v>160</v>
      </c>
    </row>
    <row r="10" spans="1:7" ht="81.75" customHeight="1">
      <c r="A10" s="170" t="s">
        <v>607</v>
      </c>
      <c r="B10" s="10" t="s">
        <v>130</v>
      </c>
      <c r="C10" s="322" t="s">
        <v>616</v>
      </c>
      <c r="D10" s="323"/>
      <c r="E10" s="167">
        <v>129</v>
      </c>
      <c r="F10" s="168">
        <v>124</v>
      </c>
      <c r="G10" s="169">
        <v>119</v>
      </c>
    </row>
    <row r="11" spans="1:7" ht="81" customHeight="1">
      <c r="A11" s="170" t="s">
        <v>607</v>
      </c>
      <c r="B11" s="10" t="s">
        <v>604</v>
      </c>
      <c r="C11" s="322" t="s">
        <v>619</v>
      </c>
      <c r="D11" s="323"/>
      <c r="E11" s="167">
        <v>0</v>
      </c>
      <c r="F11" s="168">
        <v>0</v>
      </c>
      <c r="G11" s="169">
        <v>0</v>
      </c>
    </row>
    <row r="12" spans="1:7" ht="60.75" customHeight="1">
      <c r="A12" s="170" t="s">
        <v>606</v>
      </c>
      <c r="B12" s="10" t="s">
        <v>130</v>
      </c>
      <c r="C12" s="322" t="s">
        <v>622</v>
      </c>
      <c r="D12" s="323"/>
      <c r="E12" s="167">
        <v>148</v>
      </c>
      <c r="F12" s="168">
        <v>143</v>
      </c>
      <c r="G12" s="169">
        <v>138</v>
      </c>
    </row>
    <row r="13" spans="1:7" ht="63.75" customHeight="1">
      <c r="A13" s="170" t="s">
        <v>605</v>
      </c>
      <c r="B13" s="10" t="s">
        <v>130</v>
      </c>
      <c r="C13" s="322" t="s">
        <v>620</v>
      </c>
      <c r="D13" s="323"/>
      <c r="E13" s="167">
        <v>92</v>
      </c>
      <c r="F13" s="168"/>
      <c r="G13" s="169"/>
    </row>
    <row r="14" spans="1:7" ht="66.75" customHeight="1">
      <c r="A14" s="170" t="s">
        <v>605</v>
      </c>
      <c r="B14" s="10" t="s">
        <v>604</v>
      </c>
      <c r="C14" s="322" t="s">
        <v>621</v>
      </c>
      <c r="D14" s="323"/>
      <c r="E14" s="167">
        <v>86</v>
      </c>
      <c r="F14" s="168"/>
      <c r="G14" s="169"/>
    </row>
    <row r="15" spans="1:7" ht="72.75" customHeight="1" thickBot="1">
      <c r="A15" s="170" t="s">
        <v>605</v>
      </c>
      <c r="B15" s="10" t="s">
        <v>604</v>
      </c>
      <c r="C15" s="322" t="s">
        <v>623</v>
      </c>
      <c r="D15" s="323"/>
      <c r="E15" s="167">
        <v>124</v>
      </c>
      <c r="F15" s="168">
        <v>119</v>
      </c>
      <c r="G15" s="169">
        <v>114</v>
      </c>
    </row>
    <row r="16" spans="1:7" ht="17.25" customHeight="1" thickBot="1">
      <c r="A16" s="203" t="s">
        <v>230</v>
      </c>
      <c r="B16" s="204"/>
      <c r="C16" s="204"/>
      <c r="D16" s="204"/>
      <c r="E16" s="204"/>
      <c r="F16" s="204"/>
      <c r="G16" s="205"/>
    </row>
    <row r="17" ht="39" customHeight="1"/>
    <row r="18" ht="36.75" customHeight="1"/>
    <row r="19" ht="30" customHeight="1"/>
    <row r="20" ht="28.5" customHeight="1"/>
    <row r="21" ht="25.5" customHeight="1"/>
  </sheetData>
  <sheetProtection/>
  <mergeCells count="18">
    <mergeCell ref="A2:G2"/>
    <mergeCell ref="C7:D7"/>
    <mergeCell ref="A4:G4"/>
    <mergeCell ref="E5:G5"/>
    <mergeCell ref="A1:F1"/>
    <mergeCell ref="A5:A6"/>
    <mergeCell ref="B5:B6"/>
    <mergeCell ref="C5:D6"/>
    <mergeCell ref="C13:D13"/>
    <mergeCell ref="C14:D14"/>
    <mergeCell ref="C15:D15"/>
    <mergeCell ref="A16:G16"/>
    <mergeCell ref="A3:G3"/>
    <mergeCell ref="C8:D8"/>
    <mergeCell ref="C9:D9"/>
    <mergeCell ref="C10:D10"/>
    <mergeCell ref="C11:D11"/>
    <mergeCell ref="C12:D12"/>
  </mergeCells>
  <printOptions/>
  <pageMargins left="0.37" right="0.14" top="0.14" bottom="0.18" header="0.19" footer="0.1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F17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32.7109375" style="0" customWidth="1"/>
    <col min="2" max="2" width="12.421875" style="0" customWidth="1"/>
    <col min="3" max="3" width="15.140625" style="0" customWidth="1"/>
    <col min="4" max="4" width="22.57421875" style="0" customWidth="1"/>
    <col min="5" max="5" width="11.28125" style="0" customWidth="1"/>
    <col min="6" max="6" width="0.9921875" style="0" customWidth="1"/>
  </cols>
  <sheetData>
    <row r="1" spans="1:6" ht="44.25" customHeight="1">
      <c r="A1" s="307" t="s">
        <v>137</v>
      </c>
      <c r="B1" s="308"/>
      <c r="C1" s="308"/>
      <c r="D1" s="308"/>
      <c r="E1" s="308"/>
      <c r="F1" s="308"/>
    </row>
    <row r="2" spans="1:6" ht="20.25" customHeight="1">
      <c r="A2" s="202" t="s">
        <v>901</v>
      </c>
      <c r="B2" s="344"/>
      <c r="C2" s="344"/>
      <c r="D2" s="344"/>
      <c r="E2" s="344"/>
      <c r="F2" s="344"/>
    </row>
    <row r="3" spans="1:6" ht="21" customHeight="1">
      <c r="A3" s="202" t="s">
        <v>76</v>
      </c>
      <c r="B3" s="344"/>
      <c r="C3" s="344"/>
      <c r="D3" s="344"/>
      <c r="E3" s="344"/>
      <c r="F3" s="344"/>
    </row>
    <row r="4" spans="1:6" ht="18" customHeight="1" thickBot="1">
      <c r="A4" s="345" t="s">
        <v>834</v>
      </c>
      <c r="B4" s="346"/>
      <c r="C4" s="346"/>
      <c r="D4" s="346"/>
      <c r="E4" s="346"/>
      <c r="F4" s="347"/>
    </row>
    <row r="5" spans="1:6" ht="17.25" customHeight="1">
      <c r="A5" s="327" t="s">
        <v>0</v>
      </c>
      <c r="B5" s="329" t="s">
        <v>136</v>
      </c>
      <c r="C5" s="331" t="s">
        <v>135</v>
      </c>
      <c r="D5" s="339"/>
      <c r="E5" s="331" t="s">
        <v>833</v>
      </c>
      <c r="F5" s="341"/>
    </row>
    <row r="6" spans="1:6" ht="20.25" customHeight="1">
      <c r="A6" s="328"/>
      <c r="B6" s="330"/>
      <c r="C6" s="333"/>
      <c r="D6" s="340"/>
      <c r="E6" s="333"/>
      <c r="F6" s="342"/>
    </row>
    <row r="7" spans="1:6" ht="66" customHeight="1">
      <c r="A7" s="78" t="s">
        <v>832</v>
      </c>
      <c r="B7" s="10" t="s">
        <v>823</v>
      </c>
      <c r="C7" s="335" t="s">
        <v>831</v>
      </c>
      <c r="D7" s="336"/>
      <c r="E7" s="337">
        <v>1140</v>
      </c>
      <c r="F7" s="338"/>
    </row>
    <row r="8" spans="1:6" ht="66" customHeight="1">
      <c r="A8" s="78" t="s">
        <v>830</v>
      </c>
      <c r="B8" s="10" t="s">
        <v>823</v>
      </c>
      <c r="C8" s="335" t="s">
        <v>829</v>
      </c>
      <c r="D8" s="336"/>
      <c r="E8" s="337">
        <v>1043</v>
      </c>
      <c r="F8" s="338"/>
    </row>
    <row r="9" spans="1:6" ht="66" customHeight="1">
      <c r="A9" s="78" t="s">
        <v>828</v>
      </c>
      <c r="B9" s="10" t="s">
        <v>823</v>
      </c>
      <c r="C9" s="335" t="s">
        <v>827</v>
      </c>
      <c r="D9" s="336"/>
      <c r="E9" s="337">
        <v>965</v>
      </c>
      <c r="F9" s="338"/>
    </row>
    <row r="10" spans="1:6" ht="66" customHeight="1">
      <c r="A10" s="78" t="s">
        <v>826</v>
      </c>
      <c r="B10" s="10" t="s">
        <v>823</v>
      </c>
      <c r="C10" s="335" t="s">
        <v>825</v>
      </c>
      <c r="D10" s="336"/>
      <c r="E10" s="337">
        <v>965</v>
      </c>
      <c r="F10" s="338"/>
    </row>
    <row r="11" spans="1:6" ht="66" customHeight="1">
      <c r="A11" s="78" t="s">
        <v>824</v>
      </c>
      <c r="B11" s="10" t="s">
        <v>836</v>
      </c>
      <c r="C11" s="335" t="s">
        <v>822</v>
      </c>
      <c r="D11" s="336"/>
      <c r="E11" s="337">
        <v>1030</v>
      </c>
      <c r="F11" s="338"/>
    </row>
    <row r="12" spans="1:6" ht="66" customHeight="1">
      <c r="A12" s="78" t="s">
        <v>832</v>
      </c>
      <c r="B12" s="10" t="s">
        <v>835</v>
      </c>
      <c r="C12" s="335" t="s">
        <v>831</v>
      </c>
      <c r="D12" s="336"/>
      <c r="E12" s="337">
        <v>8600</v>
      </c>
      <c r="F12" s="338"/>
    </row>
    <row r="13" spans="1:6" ht="66" customHeight="1">
      <c r="A13" s="78" t="s">
        <v>830</v>
      </c>
      <c r="B13" s="10" t="s">
        <v>835</v>
      </c>
      <c r="C13" s="335" t="s">
        <v>829</v>
      </c>
      <c r="D13" s="336"/>
      <c r="E13" s="337">
        <v>7800</v>
      </c>
      <c r="F13" s="338"/>
    </row>
    <row r="14" spans="1:6" ht="66" customHeight="1">
      <c r="A14" s="78" t="s">
        <v>828</v>
      </c>
      <c r="B14" s="10" t="s">
        <v>835</v>
      </c>
      <c r="C14" s="335" t="s">
        <v>827</v>
      </c>
      <c r="D14" s="336"/>
      <c r="E14" s="337">
        <v>7100</v>
      </c>
      <c r="F14" s="338"/>
    </row>
    <row r="15" spans="1:6" ht="66" customHeight="1">
      <c r="A15" s="78" t="s">
        <v>826</v>
      </c>
      <c r="B15" s="10" t="s">
        <v>835</v>
      </c>
      <c r="C15" s="335" t="s">
        <v>825</v>
      </c>
      <c r="D15" s="336"/>
      <c r="E15" s="337">
        <v>7100</v>
      </c>
      <c r="F15" s="338"/>
    </row>
    <row r="16" spans="1:6" ht="66" customHeight="1" thickBot="1">
      <c r="A16" s="78" t="s">
        <v>824</v>
      </c>
      <c r="B16" s="10" t="s">
        <v>837</v>
      </c>
      <c r="C16" s="335" t="s">
        <v>822</v>
      </c>
      <c r="D16" s="336"/>
      <c r="E16" s="337">
        <v>7700</v>
      </c>
      <c r="F16" s="338"/>
    </row>
    <row r="17" spans="1:6" ht="17.25" customHeight="1" thickBot="1">
      <c r="A17" s="343"/>
      <c r="B17" s="204"/>
      <c r="C17" s="204"/>
      <c r="D17" s="204"/>
      <c r="E17" s="204"/>
      <c r="F17" s="205"/>
    </row>
    <row r="18" ht="39" customHeight="1"/>
    <row r="19" ht="36.75" customHeight="1"/>
    <row r="20" ht="30" customHeight="1"/>
    <row r="21" ht="28.5" customHeight="1"/>
    <row r="22" ht="25.5" customHeight="1"/>
  </sheetData>
  <sheetProtection/>
  <mergeCells count="29">
    <mergeCell ref="A17:F17"/>
    <mergeCell ref="C11:D11"/>
    <mergeCell ref="E11:F11"/>
    <mergeCell ref="A1:F1"/>
    <mergeCell ref="A2:F2"/>
    <mergeCell ref="A3:F3"/>
    <mergeCell ref="A4:F4"/>
    <mergeCell ref="C7:D7"/>
    <mergeCell ref="A5:A6"/>
    <mergeCell ref="B5:B6"/>
    <mergeCell ref="C10:D10"/>
    <mergeCell ref="E10:F10"/>
    <mergeCell ref="C5:D6"/>
    <mergeCell ref="E7:F7"/>
    <mergeCell ref="E5:F6"/>
    <mergeCell ref="C8:D8"/>
    <mergeCell ref="E8:F8"/>
    <mergeCell ref="C9:D9"/>
    <mergeCell ref="E9:F9"/>
    <mergeCell ref="C15:D15"/>
    <mergeCell ref="E15:F15"/>
    <mergeCell ref="C16:D16"/>
    <mergeCell ref="E16:F16"/>
    <mergeCell ref="C12:D12"/>
    <mergeCell ref="E12:F12"/>
    <mergeCell ref="C13:D13"/>
    <mergeCell ref="E13:F13"/>
    <mergeCell ref="C14:D14"/>
    <mergeCell ref="E14:F14"/>
  </mergeCells>
  <printOptions/>
  <pageMargins left="0.37" right="0.14" top="0.14" bottom="0.18" header="0.19" footer="0.1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G30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34.00390625" style="0" customWidth="1"/>
    <col min="2" max="2" width="9.8515625" style="0" customWidth="1"/>
    <col min="3" max="3" width="15.140625" style="0" customWidth="1"/>
    <col min="4" max="4" width="11.28125" style="0" customWidth="1"/>
    <col min="5" max="6" width="8.57421875" style="0" customWidth="1"/>
    <col min="7" max="7" width="9.57421875" style="0" customWidth="1"/>
  </cols>
  <sheetData>
    <row r="1" spans="1:7" ht="44.25" customHeight="1">
      <c r="A1" s="307" t="s">
        <v>137</v>
      </c>
      <c r="B1" s="308"/>
      <c r="C1" s="308"/>
      <c r="D1" s="308"/>
      <c r="E1" s="308"/>
      <c r="F1" s="308"/>
      <c r="G1" s="85"/>
    </row>
    <row r="2" spans="1:7" ht="20.25" customHeight="1">
      <c r="A2" s="202" t="s">
        <v>901</v>
      </c>
      <c r="B2" s="202"/>
      <c r="C2" s="202"/>
      <c r="D2" s="202"/>
      <c r="E2" s="202"/>
      <c r="F2" s="202"/>
      <c r="G2" s="202"/>
    </row>
    <row r="3" spans="1:7" ht="21" customHeight="1" thickBot="1">
      <c r="A3" s="211" t="s">
        <v>76</v>
      </c>
      <c r="B3" s="211"/>
      <c r="C3" s="211"/>
      <c r="D3" s="211"/>
      <c r="E3" s="211"/>
      <c r="F3" s="211"/>
      <c r="G3" s="211"/>
    </row>
    <row r="4" spans="1:7" ht="17.25" customHeight="1" thickBot="1">
      <c r="A4" s="203" t="s">
        <v>251</v>
      </c>
      <c r="B4" s="204"/>
      <c r="C4" s="204"/>
      <c r="D4" s="204"/>
      <c r="E4" s="204"/>
      <c r="F4" s="204"/>
      <c r="G4" s="205"/>
    </row>
    <row r="5" spans="1:7" ht="17.25" customHeight="1" thickBot="1">
      <c r="A5" s="327" t="s">
        <v>0</v>
      </c>
      <c r="B5" s="329" t="s">
        <v>136</v>
      </c>
      <c r="C5" s="331" t="s">
        <v>135</v>
      </c>
      <c r="D5" s="332"/>
      <c r="E5" s="324" t="s">
        <v>272</v>
      </c>
      <c r="F5" s="325"/>
      <c r="G5" s="326"/>
    </row>
    <row r="6" spans="1:7" ht="15.75" customHeight="1">
      <c r="A6" s="328"/>
      <c r="B6" s="330"/>
      <c r="C6" s="333"/>
      <c r="D6" s="334"/>
      <c r="E6" s="84" t="s">
        <v>142</v>
      </c>
      <c r="F6" s="141" t="s">
        <v>133</v>
      </c>
      <c r="G6" s="89" t="s">
        <v>132</v>
      </c>
    </row>
    <row r="7" spans="1:7" ht="69" customHeight="1">
      <c r="A7" s="78" t="s">
        <v>250</v>
      </c>
      <c r="B7" s="105" t="s">
        <v>130</v>
      </c>
      <c r="C7" s="335" t="s">
        <v>249</v>
      </c>
      <c r="D7" s="366"/>
      <c r="E7" s="348" t="s">
        <v>503</v>
      </c>
      <c r="F7" s="349"/>
      <c r="G7" s="350"/>
    </row>
    <row r="8" spans="1:7" ht="38.25" customHeight="1">
      <c r="A8" s="218" t="s">
        <v>248</v>
      </c>
      <c r="B8" s="105" t="s">
        <v>131</v>
      </c>
      <c r="C8" s="368" t="s">
        <v>247</v>
      </c>
      <c r="D8" s="369"/>
      <c r="E8" s="357" t="s">
        <v>504</v>
      </c>
      <c r="F8" s="358"/>
      <c r="G8" s="359"/>
    </row>
    <row r="9" spans="1:7" ht="36" customHeight="1">
      <c r="A9" s="367"/>
      <c r="B9" s="105" t="s">
        <v>130</v>
      </c>
      <c r="C9" s="370"/>
      <c r="D9" s="371"/>
      <c r="E9" s="360"/>
      <c r="F9" s="361"/>
      <c r="G9" s="362"/>
    </row>
    <row r="10" spans="1:7" ht="39" customHeight="1">
      <c r="A10" s="218" t="s">
        <v>246</v>
      </c>
      <c r="B10" s="105" t="s">
        <v>130</v>
      </c>
      <c r="C10" s="368" t="s">
        <v>245</v>
      </c>
      <c r="D10" s="369"/>
      <c r="E10" s="357" t="s">
        <v>493</v>
      </c>
      <c r="F10" s="358"/>
      <c r="G10" s="359"/>
    </row>
    <row r="11" spans="1:7" ht="37.5" customHeight="1">
      <c r="A11" s="199"/>
      <c r="B11" s="105" t="s">
        <v>236</v>
      </c>
      <c r="C11" s="370"/>
      <c r="D11" s="371"/>
      <c r="E11" s="363"/>
      <c r="F11" s="364"/>
      <c r="G11" s="365"/>
    </row>
    <row r="12" spans="1:7" ht="38.25" customHeight="1">
      <c r="A12" s="367"/>
      <c r="B12" s="105" t="s">
        <v>235</v>
      </c>
      <c r="C12" s="372"/>
      <c r="D12" s="373"/>
      <c r="E12" s="360"/>
      <c r="F12" s="361"/>
      <c r="G12" s="362"/>
    </row>
    <row r="13" spans="1:7" ht="55.5" customHeight="1">
      <c r="A13" s="218" t="s">
        <v>244</v>
      </c>
      <c r="B13" s="105" t="s">
        <v>231</v>
      </c>
      <c r="C13" s="368" t="s">
        <v>243</v>
      </c>
      <c r="D13" s="369"/>
      <c r="E13" s="357" t="s">
        <v>505</v>
      </c>
      <c r="F13" s="358"/>
      <c r="G13" s="359"/>
    </row>
    <row r="14" spans="1:7" ht="38.25" customHeight="1">
      <c r="A14" s="199"/>
      <c r="B14" s="105" t="s">
        <v>240</v>
      </c>
      <c r="C14" s="370"/>
      <c r="D14" s="371"/>
      <c r="E14" s="363"/>
      <c r="F14" s="364"/>
      <c r="G14" s="365"/>
    </row>
    <row r="15" spans="1:7" ht="40.5" customHeight="1">
      <c r="A15" s="367"/>
      <c r="B15" s="105" t="s">
        <v>239</v>
      </c>
      <c r="C15" s="372"/>
      <c r="D15" s="373"/>
      <c r="E15" s="360"/>
      <c r="F15" s="361"/>
      <c r="G15" s="362"/>
    </row>
    <row r="16" spans="1:7" ht="37.5" customHeight="1">
      <c r="A16" s="218" t="s">
        <v>242</v>
      </c>
      <c r="B16" s="105" t="s">
        <v>231</v>
      </c>
      <c r="C16" s="368" t="s">
        <v>241</v>
      </c>
      <c r="D16" s="369"/>
      <c r="E16" s="357" t="s">
        <v>506</v>
      </c>
      <c r="F16" s="358"/>
      <c r="G16" s="359"/>
    </row>
    <row r="17" spans="1:7" ht="39" customHeight="1">
      <c r="A17" s="199"/>
      <c r="B17" s="105" t="s">
        <v>240</v>
      </c>
      <c r="C17" s="370"/>
      <c r="D17" s="371"/>
      <c r="E17" s="363"/>
      <c r="F17" s="364"/>
      <c r="G17" s="365"/>
    </row>
    <row r="18" spans="1:7" ht="39" customHeight="1">
      <c r="A18" s="367"/>
      <c r="B18" s="105" t="s">
        <v>239</v>
      </c>
      <c r="C18" s="372"/>
      <c r="D18" s="373"/>
      <c r="E18" s="360"/>
      <c r="F18" s="361"/>
      <c r="G18" s="362"/>
    </row>
    <row r="19" spans="1:7" ht="38.25" customHeight="1">
      <c r="A19" s="218" t="s">
        <v>238</v>
      </c>
      <c r="B19" s="105" t="s">
        <v>130</v>
      </c>
      <c r="C19" s="368" t="s">
        <v>237</v>
      </c>
      <c r="D19" s="369"/>
      <c r="E19" s="357" t="s">
        <v>494</v>
      </c>
      <c r="F19" s="358"/>
      <c r="G19" s="359"/>
    </row>
    <row r="20" spans="1:7" ht="42" customHeight="1">
      <c r="A20" s="199"/>
      <c r="B20" s="105" t="s">
        <v>236</v>
      </c>
      <c r="C20" s="370"/>
      <c r="D20" s="371"/>
      <c r="E20" s="363"/>
      <c r="F20" s="364"/>
      <c r="G20" s="365"/>
    </row>
    <row r="21" spans="1:7" ht="39.75" customHeight="1">
      <c r="A21" s="367"/>
      <c r="B21" s="105" t="s">
        <v>235</v>
      </c>
      <c r="C21" s="372"/>
      <c r="D21" s="373"/>
      <c r="E21" s="360"/>
      <c r="F21" s="361"/>
      <c r="G21" s="362"/>
    </row>
    <row r="22" spans="1:7" ht="79.5" customHeight="1">
      <c r="A22" s="78" t="s">
        <v>273</v>
      </c>
      <c r="B22" s="105" t="s">
        <v>274</v>
      </c>
      <c r="C22" s="335" t="s">
        <v>275</v>
      </c>
      <c r="D22" s="366"/>
      <c r="E22" s="348" t="s">
        <v>507</v>
      </c>
      <c r="F22" s="349"/>
      <c r="G22" s="350"/>
    </row>
    <row r="23" spans="1:7" ht="49.5" customHeight="1">
      <c r="A23" s="78" t="s">
        <v>234</v>
      </c>
      <c r="B23" s="105" t="s">
        <v>276</v>
      </c>
      <c r="C23" s="335" t="s">
        <v>277</v>
      </c>
      <c r="D23" s="366"/>
      <c r="E23" s="348" t="s">
        <v>509</v>
      </c>
      <c r="F23" s="349"/>
      <c r="G23" s="350"/>
    </row>
    <row r="24" spans="1:7" ht="58.5" customHeight="1">
      <c r="A24" s="78" t="s">
        <v>233</v>
      </c>
      <c r="B24" s="105" t="s">
        <v>276</v>
      </c>
      <c r="C24" s="335" t="s">
        <v>278</v>
      </c>
      <c r="D24" s="366"/>
      <c r="E24" s="351" t="s">
        <v>491</v>
      </c>
      <c r="F24" s="352"/>
      <c r="G24" s="353"/>
    </row>
    <row r="25" spans="1:7" ht="58.5" customHeight="1">
      <c r="A25" s="78" t="s">
        <v>232</v>
      </c>
      <c r="B25" s="105" t="s">
        <v>276</v>
      </c>
      <c r="C25" s="335" t="s">
        <v>279</v>
      </c>
      <c r="D25" s="366"/>
      <c r="E25" s="351" t="s">
        <v>490</v>
      </c>
      <c r="F25" s="352"/>
      <c r="G25" s="353"/>
    </row>
    <row r="26" spans="1:7" ht="49.5" customHeight="1">
      <c r="A26" s="78" t="s">
        <v>280</v>
      </c>
      <c r="B26" s="105" t="s">
        <v>276</v>
      </c>
      <c r="C26" s="335" t="s">
        <v>281</v>
      </c>
      <c r="D26" s="366"/>
      <c r="E26" s="351" t="s">
        <v>508</v>
      </c>
      <c r="F26" s="352"/>
      <c r="G26" s="353"/>
    </row>
    <row r="27" spans="1:7" ht="49.5" customHeight="1" thickBot="1">
      <c r="A27" s="78" t="s">
        <v>282</v>
      </c>
      <c r="B27" s="105" t="s">
        <v>276</v>
      </c>
      <c r="C27" s="335" t="s">
        <v>283</v>
      </c>
      <c r="D27" s="366"/>
      <c r="E27" s="354" t="s">
        <v>492</v>
      </c>
      <c r="F27" s="355"/>
      <c r="G27" s="356"/>
    </row>
    <row r="28" spans="1:7" ht="82.5" customHeight="1">
      <c r="A28" s="78" t="s">
        <v>284</v>
      </c>
      <c r="B28" s="105" t="s">
        <v>285</v>
      </c>
      <c r="C28" s="335" t="s">
        <v>290</v>
      </c>
      <c r="D28" s="366"/>
      <c r="E28" s="140" t="s">
        <v>286</v>
      </c>
      <c r="F28" s="142" t="s">
        <v>287</v>
      </c>
      <c r="G28" s="143" t="s">
        <v>288</v>
      </c>
    </row>
    <row r="29" spans="1:7" ht="82.5" customHeight="1" thickBot="1">
      <c r="A29" s="69" t="s">
        <v>289</v>
      </c>
      <c r="B29" s="105" t="s">
        <v>285</v>
      </c>
      <c r="C29" s="335" t="s">
        <v>291</v>
      </c>
      <c r="D29" s="366"/>
      <c r="E29" s="102" t="s">
        <v>286</v>
      </c>
      <c r="F29" s="103" t="s">
        <v>287</v>
      </c>
      <c r="G29" s="104" t="s">
        <v>288</v>
      </c>
    </row>
    <row r="30" spans="1:7" ht="17.25" customHeight="1" thickBot="1">
      <c r="A30" s="203" t="s">
        <v>230</v>
      </c>
      <c r="B30" s="204"/>
      <c r="C30" s="204"/>
      <c r="D30" s="204"/>
      <c r="E30" s="204"/>
      <c r="F30" s="204"/>
      <c r="G30" s="205"/>
    </row>
    <row r="31" ht="39" customHeight="1"/>
    <row r="32" ht="36.75" customHeight="1"/>
    <row r="33" ht="30" customHeight="1"/>
    <row r="34" ht="28.5" customHeight="1"/>
    <row r="35" ht="25.5" customHeight="1"/>
  </sheetData>
  <sheetProtection/>
  <mergeCells count="40">
    <mergeCell ref="E5:G5"/>
    <mergeCell ref="C5:D6"/>
    <mergeCell ref="A30:G30"/>
    <mergeCell ref="A3:G3"/>
    <mergeCell ref="A16:A18"/>
    <mergeCell ref="C16:D18"/>
    <mergeCell ref="C23:D23"/>
    <mergeCell ref="C24:D24"/>
    <mergeCell ref="C25:D25"/>
    <mergeCell ref="C26:D26"/>
    <mergeCell ref="A8:A9"/>
    <mergeCell ref="C10:D12"/>
    <mergeCell ref="C29:D29"/>
    <mergeCell ref="C22:D22"/>
    <mergeCell ref="C19:D21"/>
    <mergeCell ref="A19:A21"/>
    <mergeCell ref="C27:D27"/>
    <mergeCell ref="C28:D28"/>
    <mergeCell ref="A1:F1"/>
    <mergeCell ref="C7:D7"/>
    <mergeCell ref="A10:A12"/>
    <mergeCell ref="A13:A15"/>
    <mergeCell ref="C13:D15"/>
    <mergeCell ref="A5:A6"/>
    <mergeCell ref="B5:B6"/>
    <mergeCell ref="A2:G2"/>
    <mergeCell ref="A4:G4"/>
    <mergeCell ref="C8:D9"/>
    <mergeCell ref="E7:G7"/>
    <mergeCell ref="E8:G9"/>
    <mergeCell ref="E10:G12"/>
    <mergeCell ref="E13:G15"/>
    <mergeCell ref="E16:G18"/>
    <mergeCell ref="E19:G21"/>
    <mergeCell ref="E22:G22"/>
    <mergeCell ref="E23:G23"/>
    <mergeCell ref="E24:G24"/>
    <mergeCell ref="E25:G25"/>
    <mergeCell ref="E26:G26"/>
    <mergeCell ref="E27:G27"/>
  </mergeCells>
  <printOptions/>
  <pageMargins left="0.37" right="0.14" top="0.14" bottom="0.18" header="0.19" footer="0.1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кровля, гидроизоляция, герметики</dc:title>
  <dc:subject>Полный прайс-лист кровля, гидроизоляция, герметики</dc:subject>
  <dc:creator/>
  <cp:keywords>герметизирующие ленты герлен, ленточные герметики герлен, герметики герлен</cp:keywords>
  <dc:description/>
  <cp:lastModifiedBy/>
  <dcterms:created xsi:type="dcterms:W3CDTF">2006-09-28T05:33:49Z</dcterms:created>
  <dcterms:modified xsi:type="dcterms:W3CDTF">2017-02-05T08:19:35Z</dcterms:modified>
  <cp:category>гидростеклоизол, филизол, техноэласт, унифлекс, битумные мастики, полиуретановые герметики</cp:category>
  <cp:version/>
  <cp:contentType/>
  <cp:contentStatus/>
</cp:coreProperties>
</file>