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 на обогреватели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<sst xmlns="http://schemas.openxmlformats.org/spreadsheetml/2006/main" count="87" uniqueCount="78">
  <si>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r>
      <t xml:space="preserve">Цены на электрообогреватели «Теплофон»  </t>
    </r>
    <r>
      <rPr>
        <b/>
        <sz val="8"/>
        <rFont val="Times New Roman"/>
        <family val="1"/>
      </rPr>
      <t>(действует с 19.10.2016 г.)</t>
    </r>
  </si>
  <si>
    <t>Модель</t>
  </si>
  <si>
    <t>Мощность нагрева, Вт</t>
  </si>
  <si>
    <t>Температура рабочей поверхности, С</t>
  </si>
  <si>
    <t>Напряжение питания, В</t>
  </si>
  <si>
    <t>Вес, кг</t>
  </si>
  <si>
    <t>Размеры, мм</t>
  </si>
  <si>
    <t>Цена, руб.</t>
  </si>
  <si>
    <t>Настенные инфракрасные электрообогреватели "Теплофон"</t>
  </si>
  <si>
    <t>ЭРГНА 0,3/220(п)</t>
  </si>
  <si>
    <t>700-400-50</t>
  </si>
  <si>
    <t>ЭРГНА 0,3/220(п)/ 01</t>
  </si>
  <si>
    <t>ЭРГНА 0,7/220(п)</t>
  </si>
  <si>
    <t>Потолочные офисные инфракрасные электрообогреватели "Теплофон"</t>
  </si>
  <si>
    <t>ЭРГНА 0,3/220(п)КТ</t>
  </si>
  <si>
    <t>600-600-53</t>
  </si>
  <si>
    <t>ЭРГНА 0,4/220(п)КТ</t>
  </si>
  <si>
    <t>ЭРГНА 0,5/220(п)КТ</t>
  </si>
  <si>
    <t>Напольные (универсальные) инфракрасные электрообогреватели "Теплофон"</t>
  </si>
  <si>
    <t>ЭРГПА 0,7</t>
  </si>
  <si>
    <t>700-440-150</t>
  </si>
  <si>
    <t>Промышленные потолочные инфракрасные электрообогреватели "Sunrain"</t>
  </si>
  <si>
    <t>ЭРГНА 1,0/220(п) Т</t>
  </si>
  <si>
    <t>792-344-86</t>
  </si>
  <si>
    <t>ЭРГНА 1,5/220(п) Т</t>
  </si>
  <si>
    <t>1092-344-86</t>
  </si>
  <si>
    <t>ЭРГНА 2,0/220(п) Т</t>
  </si>
  <si>
    <t>1392-344-86</t>
  </si>
  <si>
    <t>ЭРГНА 3,0/220(п) Т</t>
  </si>
  <si>
    <t>1473-486-107</t>
  </si>
  <si>
    <t>Стеклянные настенные инфракрасные электрообогреватели "Теплофон Glassar"</t>
  </si>
  <si>
    <t>ЭРГН 0,4 Glassar</t>
  </si>
  <si>
    <t>700-450-42</t>
  </si>
  <si>
    <t>ЭРГН 0,6 Glassar</t>
  </si>
  <si>
    <t>900-450-42</t>
  </si>
  <si>
    <t>Потолочные  инфракрасные обогреватели с открытым ТЭНом "Теплофон ИКО"</t>
  </si>
  <si>
    <t>ЭИНТ- 0,5/220</t>
  </si>
  <si>
    <t>830-165-50</t>
  </si>
  <si>
    <t>ЭИНТ– 1,0/220</t>
  </si>
  <si>
    <t>1430-165-50</t>
  </si>
  <si>
    <t>ЭИНТ – 1,5/220</t>
  </si>
  <si>
    <t>1130-330-50</t>
  </si>
  <si>
    <t>ЭИНТ– 3,0/220</t>
  </si>
  <si>
    <t>1730-330-50</t>
  </si>
  <si>
    <t>Обогреватели совмещенного действия "Теплофон Бинар"</t>
  </si>
  <si>
    <t>ЭРГ/ЭВНАП 1,0</t>
  </si>
  <si>
    <t>95/130</t>
  </si>
  <si>
    <t>700-435-105</t>
  </si>
  <si>
    <t>ЭРГ/ЭВНАП 1,5</t>
  </si>
  <si>
    <t>900-435-105</t>
  </si>
  <si>
    <t>Обогреватели (электроконвекторы) "Теплофон IT"  (электронный программируемый термостат)</t>
  </si>
  <si>
    <t>ЭВНАП-1,0/220</t>
  </si>
  <si>
    <t>700-400-95</t>
  </si>
  <si>
    <t>ЭВНАП-1,5/220</t>
  </si>
  <si>
    <t>900-400-95</t>
  </si>
  <si>
    <t>Обогреватели (электроконвекторы) "Теплофон MT"  (механический термостат)</t>
  </si>
  <si>
    <t>ЭВУАС 1,0/220</t>
  </si>
  <si>
    <t>ЭВУАС 1,5/220</t>
  </si>
  <si>
    <t>ЭВУАС 2,0/220</t>
  </si>
  <si>
    <t>Инфракрасные греющие ГКЛ панели</t>
  </si>
  <si>
    <t>ПГЭ/ГКЛ-0,2/220-П (подоконная)</t>
  </si>
  <si>
    <t>1200-400-12</t>
  </si>
  <si>
    <t>ПГЭ/ГКЛ-0,2/220-С </t>
  </si>
  <si>
    <t>(стеновая)</t>
  </si>
  <si>
    <t>1200-600-12</t>
  </si>
  <si>
    <t>ПГЭ/ГКЛ-0,3/220-С</t>
  </si>
  <si>
    <t>1200-800-12</t>
  </si>
  <si>
    <t>Комлект ножек для напольного размещения обогревателей Теплофон МТ, IT</t>
  </si>
  <si>
    <t>Ножки (комплект)</t>
  </si>
  <si>
    <t>Обогреватели (электроконвекторы) "Теплофон Бриз"  (механический термостат)</t>
  </si>
  <si>
    <t>ЭРГНА 1,0/220(п)К</t>
  </si>
  <si>
    <t>600-400-100</t>
  </si>
  <si>
    <t>ЭРГНА 1,5/220(п)К</t>
  </si>
  <si>
    <t>750-400-100</t>
  </si>
  <si>
    <t>ЭРГНА 2,0/220(п)К</t>
  </si>
  <si>
    <t>900-400-100</t>
  </si>
  <si>
    <t>Подробная информация по тел. (391) 254-95-84 , 246-22-92 и на сайте www.stsib.ru</t>
  </si>
  <si>
    <t>Цена опт, 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</si>
</sst>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4" xfId="15" applyBorder="1" applyAlignment="1">
      <alignment horizontal="center" vertical="top" wrapText="1"/>
    </xf>
    <xf numFmtId="0" fontId="7" fillId="0" borderId="9" xfId="15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15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sib.ru/teplofon_stena/" TargetMode="External" /><Relationship Id="rId2" Type="http://schemas.openxmlformats.org/officeDocument/2006/relationships/hyperlink" Target="http://www.stsib.ru/teplofon_potol/" TargetMode="External" /><Relationship Id="rId3" Type="http://schemas.openxmlformats.org/officeDocument/2006/relationships/hyperlink" Target="http://www.stsib.ru/teplofon_napol/" TargetMode="External" /><Relationship Id="rId4" Type="http://schemas.openxmlformats.org/officeDocument/2006/relationships/hyperlink" Target="http://www.stsib.ru/teplofon_sunrain/" TargetMode="External" /><Relationship Id="rId5" Type="http://schemas.openxmlformats.org/officeDocument/2006/relationships/hyperlink" Target="http://www.stsib.ru/teplofon_glassar/" TargetMode="External" /><Relationship Id="rId6" Type="http://schemas.openxmlformats.org/officeDocument/2006/relationships/hyperlink" Target="http://www.stsib.ru/teplofon_iko/" TargetMode="External" /><Relationship Id="rId7" Type="http://schemas.openxmlformats.org/officeDocument/2006/relationships/hyperlink" Target="http://www.stsib.ru/teplofon_binar/" TargetMode="External" /><Relationship Id="rId8" Type="http://schemas.openxmlformats.org/officeDocument/2006/relationships/hyperlink" Target="http://www.stsib.ru/konvektor_teplofon_it/" TargetMode="External" /><Relationship Id="rId9" Type="http://schemas.openxmlformats.org/officeDocument/2006/relationships/hyperlink" Target="http://www.stsib.ru/konvektor_teplofon_mt/" TargetMode="External" /><Relationship Id="rId10" Type="http://schemas.openxmlformats.org/officeDocument/2006/relationships/hyperlink" Target="http://www.stsib.ru/panel/" TargetMode="External" /><Relationship Id="rId11" Type="http://schemas.openxmlformats.org/officeDocument/2006/relationships/hyperlink" Target="http://www.stsib.ru/konvektor_teplofon_briz/" TargetMode="External" /><Relationship Id="rId12" Type="http://schemas.openxmlformats.org/officeDocument/2006/relationships/hyperlink" Target="http://www.stsib.ru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23.421875" style="0" customWidth="1"/>
    <col min="2" max="2" width="17.28125" style="0" customWidth="1"/>
    <col min="3" max="3" width="18.8515625" style="0" customWidth="1"/>
    <col min="4" max="4" width="16.421875" style="0" customWidth="1"/>
    <col min="6" max="6" width="13.140625" style="0" customWidth="1"/>
    <col min="7" max="8" width="9.140625" style="9" customWidth="1"/>
  </cols>
  <sheetData>
    <row r="1" spans="1:7" ht="18.75">
      <c r="A1" s="22" t="s">
        <v>0</v>
      </c>
      <c r="B1" s="22"/>
      <c r="C1" s="22"/>
      <c r="D1" s="22"/>
      <c r="E1" s="22"/>
      <c r="F1" s="22"/>
      <c r="G1" s="22"/>
    </row>
    <row r="2" ht="19.5" thickBot="1">
      <c r="A2" s="1"/>
    </row>
    <row r="3" spans="1:8" ht="43.5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7" t="s">
        <v>7</v>
      </c>
      <c r="H3" s="15" t="s">
        <v>77</v>
      </c>
    </row>
    <row r="4" spans="1:8" ht="13.5" thickBot="1">
      <c r="A4" s="16" t="s">
        <v>8</v>
      </c>
      <c r="B4" s="17"/>
      <c r="C4" s="17"/>
      <c r="D4" s="17"/>
      <c r="E4" s="17"/>
      <c r="F4" s="17"/>
      <c r="G4" s="17"/>
      <c r="H4" s="10"/>
    </row>
    <row r="5" spans="1:8" ht="15.75" thickBot="1">
      <c r="A5" s="4" t="s">
        <v>9</v>
      </c>
      <c r="B5" s="4">
        <v>300</v>
      </c>
      <c r="C5" s="4">
        <v>90</v>
      </c>
      <c r="D5" s="4">
        <v>220</v>
      </c>
      <c r="E5" s="4">
        <v>3.3</v>
      </c>
      <c r="F5" s="4" t="s">
        <v>10</v>
      </c>
      <c r="G5" s="8">
        <v>2300</v>
      </c>
      <c r="H5" s="11">
        <f>G5/100*88</f>
        <v>2024</v>
      </c>
    </row>
    <row r="6" spans="1:8" ht="15.75" thickBot="1">
      <c r="A6" s="4" t="s">
        <v>11</v>
      </c>
      <c r="B6" s="4">
        <v>300</v>
      </c>
      <c r="C6" s="4">
        <v>65</v>
      </c>
      <c r="D6" s="4">
        <v>220</v>
      </c>
      <c r="E6" s="4">
        <v>5.5</v>
      </c>
      <c r="F6" s="4" t="s">
        <v>10</v>
      </c>
      <c r="G6" s="8">
        <v>2400</v>
      </c>
      <c r="H6" s="12">
        <f>G6/100*88</f>
        <v>2112</v>
      </c>
    </row>
    <row r="7" spans="1:8" ht="15.75" thickBot="1">
      <c r="A7" s="4" t="s">
        <v>12</v>
      </c>
      <c r="B7" s="4">
        <v>700</v>
      </c>
      <c r="C7" s="4">
        <v>90</v>
      </c>
      <c r="D7" s="4">
        <v>220</v>
      </c>
      <c r="E7" s="4">
        <v>5.5</v>
      </c>
      <c r="F7" s="4" t="s">
        <v>10</v>
      </c>
      <c r="G7" s="8">
        <v>2700</v>
      </c>
      <c r="H7" s="13">
        <f>G7/100*88</f>
        <v>2376</v>
      </c>
    </row>
    <row r="8" spans="1:8" ht="13.5" thickBot="1">
      <c r="A8" s="16" t="s">
        <v>13</v>
      </c>
      <c r="B8" s="17"/>
      <c r="C8" s="17"/>
      <c r="D8" s="17"/>
      <c r="E8" s="17"/>
      <c r="F8" s="17"/>
      <c r="G8" s="17"/>
      <c r="H8" s="10"/>
    </row>
    <row r="9" spans="1:8" ht="15.75" thickBot="1">
      <c r="A9" s="4" t="s">
        <v>14</v>
      </c>
      <c r="B9" s="4">
        <v>300</v>
      </c>
      <c r="C9" s="4">
        <v>110</v>
      </c>
      <c r="D9" s="4">
        <v>220</v>
      </c>
      <c r="E9" s="4">
        <v>5.1</v>
      </c>
      <c r="F9" s="4" t="s">
        <v>15</v>
      </c>
      <c r="G9" s="8">
        <v>2500</v>
      </c>
      <c r="H9" s="11">
        <f>G9/100*88</f>
        <v>2200</v>
      </c>
    </row>
    <row r="10" spans="1:8" ht="15.75" thickBot="1">
      <c r="A10" s="4" t="s">
        <v>16</v>
      </c>
      <c r="B10" s="4">
        <v>400</v>
      </c>
      <c r="C10" s="4">
        <v>120</v>
      </c>
      <c r="D10" s="4">
        <v>220</v>
      </c>
      <c r="E10" s="4">
        <v>5.1</v>
      </c>
      <c r="F10" s="4" t="s">
        <v>15</v>
      </c>
      <c r="G10" s="8">
        <v>2600</v>
      </c>
      <c r="H10" s="12">
        <f>G10/100*88</f>
        <v>2288</v>
      </c>
    </row>
    <row r="11" spans="1:8" ht="15.75" thickBot="1">
      <c r="A11" s="4" t="s">
        <v>17</v>
      </c>
      <c r="B11" s="4">
        <v>500</v>
      </c>
      <c r="C11" s="4">
        <v>130</v>
      </c>
      <c r="D11" s="4">
        <v>220</v>
      </c>
      <c r="E11" s="4">
        <v>5.1</v>
      </c>
      <c r="F11" s="4" t="s">
        <v>15</v>
      </c>
      <c r="G11" s="8">
        <v>2700</v>
      </c>
      <c r="H11" s="13">
        <f>G11/100*88</f>
        <v>2376</v>
      </c>
    </row>
    <row r="12" spans="1:8" ht="13.5" thickBot="1">
      <c r="A12" s="16" t="s">
        <v>18</v>
      </c>
      <c r="B12" s="17"/>
      <c r="C12" s="17"/>
      <c r="D12" s="17"/>
      <c r="E12" s="17"/>
      <c r="F12" s="17"/>
      <c r="G12" s="17"/>
      <c r="H12" s="10"/>
    </row>
    <row r="13" spans="1:8" ht="15.75" thickBot="1">
      <c r="A13" s="4" t="s">
        <v>19</v>
      </c>
      <c r="B13" s="4">
        <v>700</v>
      </c>
      <c r="C13" s="4">
        <v>90</v>
      </c>
      <c r="D13" s="4">
        <v>220</v>
      </c>
      <c r="E13" s="4">
        <v>5.8</v>
      </c>
      <c r="F13" s="4" t="s">
        <v>20</v>
      </c>
      <c r="G13" s="8">
        <v>2900</v>
      </c>
      <c r="H13" s="14">
        <f>G13/100*88</f>
        <v>2552</v>
      </c>
    </row>
    <row r="14" spans="1:8" ht="13.5" thickBot="1">
      <c r="A14" s="16" t="s">
        <v>21</v>
      </c>
      <c r="B14" s="17"/>
      <c r="C14" s="17"/>
      <c r="D14" s="17"/>
      <c r="E14" s="17"/>
      <c r="F14" s="17"/>
      <c r="G14" s="17"/>
      <c r="H14" s="10"/>
    </row>
    <row r="15" spans="1:8" ht="15.75" thickBot="1">
      <c r="A15" s="4" t="s">
        <v>22</v>
      </c>
      <c r="B15" s="4">
        <v>1000</v>
      </c>
      <c r="C15" s="4">
        <v>30</v>
      </c>
      <c r="D15" s="4">
        <v>220</v>
      </c>
      <c r="E15" s="4">
        <v>4.6</v>
      </c>
      <c r="F15" s="4" t="s">
        <v>23</v>
      </c>
      <c r="G15" s="8">
        <v>4600</v>
      </c>
      <c r="H15" s="11">
        <f>G15/100*88</f>
        <v>4048</v>
      </c>
    </row>
    <row r="16" spans="1:8" ht="15.75" thickBot="1">
      <c r="A16" s="4" t="s">
        <v>24</v>
      </c>
      <c r="B16" s="4">
        <v>1500</v>
      </c>
      <c r="C16" s="4">
        <v>300</v>
      </c>
      <c r="D16" s="4">
        <v>220</v>
      </c>
      <c r="E16" s="4">
        <v>6.4</v>
      </c>
      <c r="F16" s="4" t="s">
        <v>25</v>
      </c>
      <c r="G16" s="8">
        <v>5900</v>
      </c>
      <c r="H16" s="12">
        <f>G16/100*88</f>
        <v>5192</v>
      </c>
    </row>
    <row r="17" spans="1:8" ht="15.75" thickBot="1">
      <c r="A17" s="4" t="s">
        <v>26</v>
      </c>
      <c r="B17" s="4">
        <v>2000</v>
      </c>
      <c r="C17" s="4">
        <v>300</v>
      </c>
      <c r="D17" s="4">
        <v>220</v>
      </c>
      <c r="E17" s="4">
        <v>8.1</v>
      </c>
      <c r="F17" s="4" t="s">
        <v>27</v>
      </c>
      <c r="G17" s="8">
        <v>7600</v>
      </c>
      <c r="H17" s="12">
        <f>G17/100*88</f>
        <v>6688</v>
      </c>
    </row>
    <row r="18" spans="1:8" ht="15.75" thickBot="1">
      <c r="A18" s="4" t="s">
        <v>28</v>
      </c>
      <c r="B18" s="4">
        <v>3000</v>
      </c>
      <c r="C18" s="4">
        <v>300</v>
      </c>
      <c r="D18" s="4">
        <v>380</v>
      </c>
      <c r="E18" s="4">
        <v>10.5</v>
      </c>
      <c r="F18" s="4" t="s">
        <v>29</v>
      </c>
      <c r="G18" s="8">
        <v>11600</v>
      </c>
      <c r="H18" s="13">
        <f>G18/100*88</f>
        <v>10208</v>
      </c>
    </row>
    <row r="19" spans="1:8" ht="13.5" thickBot="1">
      <c r="A19" s="16" t="s">
        <v>30</v>
      </c>
      <c r="B19" s="17"/>
      <c r="C19" s="17"/>
      <c r="D19" s="17"/>
      <c r="E19" s="17"/>
      <c r="F19" s="17"/>
      <c r="G19" s="17"/>
      <c r="H19" s="10"/>
    </row>
    <row r="20" spans="1:8" ht="15.75" thickBot="1">
      <c r="A20" s="4" t="s">
        <v>31</v>
      </c>
      <c r="B20" s="4">
        <v>400</v>
      </c>
      <c r="C20" s="4">
        <v>90</v>
      </c>
      <c r="D20" s="4">
        <v>220</v>
      </c>
      <c r="E20" s="4">
        <v>5.5</v>
      </c>
      <c r="F20" s="4" t="s">
        <v>32</v>
      </c>
      <c r="G20" s="8">
        <v>4300</v>
      </c>
      <c r="H20" s="11">
        <f>G20/100*88</f>
        <v>3784</v>
      </c>
    </row>
    <row r="21" spans="1:8" ht="15.75" thickBot="1">
      <c r="A21" s="4" t="s">
        <v>33</v>
      </c>
      <c r="B21" s="4">
        <v>600</v>
      </c>
      <c r="C21" s="4">
        <v>90</v>
      </c>
      <c r="D21" s="4">
        <v>220</v>
      </c>
      <c r="E21" s="4">
        <v>6.9</v>
      </c>
      <c r="F21" s="4" t="s">
        <v>34</v>
      </c>
      <c r="G21" s="8">
        <v>4900</v>
      </c>
      <c r="H21" s="13">
        <f>G21/100*88</f>
        <v>4312</v>
      </c>
    </row>
    <row r="22" spans="1:8" ht="13.5" thickBot="1">
      <c r="A22" s="16" t="s">
        <v>35</v>
      </c>
      <c r="B22" s="17"/>
      <c r="C22" s="17"/>
      <c r="D22" s="17"/>
      <c r="E22" s="17"/>
      <c r="F22" s="17"/>
      <c r="G22" s="17"/>
      <c r="H22" s="10"/>
    </row>
    <row r="23" spans="1:8" ht="15.75" thickBot="1">
      <c r="A23" s="4" t="s">
        <v>36</v>
      </c>
      <c r="B23" s="4">
        <v>500</v>
      </c>
      <c r="C23" s="4">
        <v>650</v>
      </c>
      <c r="D23" s="4">
        <v>220</v>
      </c>
      <c r="E23" s="4">
        <v>2.2</v>
      </c>
      <c r="F23" s="4" t="s">
        <v>37</v>
      </c>
      <c r="G23" s="8">
        <v>1900</v>
      </c>
      <c r="H23" s="11">
        <f>G23/100*88</f>
        <v>1672</v>
      </c>
    </row>
    <row r="24" spans="1:8" ht="15.75" thickBot="1">
      <c r="A24" s="4" t="s">
        <v>38</v>
      </c>
      <c r="B24" s="4">
        <v>1000</v>
      </c>
      <c r="C24" s="4">
        <v>650</v>
      </c>
      <c r="D24" s="4">
        <v>220</v>
      </c>
      <c r="E24" s="4">
        <v>3.7</v>
      </c>
      <c r="F24" s="4" t="s">
        <v>39</v>
      </c>
      <c r="G24" s="8">
        <v>2400</v>
      </c>
      <c r="H24" s="12">
        <f>G24/100*88</f>
        <v>2112</v>
      </c>
    </row>
    <row r="25" spans="1:8" ht="15.75" thickBot="1">
      <c r="A25" s="4" t="s">
        <v>40</v>
      </c>
      <c r="B25" s="4">
        <v>1500</v>
      </c>
      <c r="C25" s="4">
        <v>650</v>
      </c>
      <c r="D25" s="4">
        <v>220</v>
      </c>
      <c r="E25" s="4">
        <v>4.9</v>
      </c>
      <c r="F25" s="4" t="s">
        <v>41</v>
      </c>
      <c r="G25" s="8">
        <v>2900</v>
      </c>
      <c r="H25" s="12">
        <f>G25/100*88</f>
        <v>2552</v>
      </c>
    </row>
    <row r="26" spans="1:8" ht="15.75" thickBot="1">
      <c r="A26" s="4" t="s">
        <v>42</v>
      </c>
      <c r="B26" s="4">
        <v>3000</v>
      </c>
      <c r="C26" s="4">
        <v>650</v>
      </c>
      <c r="D26" s="4">
        <v>220</v>
      </c>
      <c r="E26" s="4">
        <v>7.1</v>
      </c>
      <c r="F26" s="4" t="s">
        <v>43</v>
      </c>
      <c r="G26" s="8">
        <v>5500</v>
      </c>
      <c r="H26" s="13">
        <f>G26/100*88</f>
        <v>4840</v>
      </c>
    </row>
    <row r="27" spans="1:8" ht="13.5" thickBot="1">
      <c r="A27" s="16" t="s">
        <v>44</v>
      </c>
      <c r="B27" s="17"/>
      <c r="C27" s="17"/>
      <c r="D27" s="17"/>
      <c r="E27" s="17"/>
      <c r="F27" s="17"/>
      <c r="G27" s="17"/>
      <c r="H27" s="10"/>
    </row>
    <row r="28" spans="1:8" ht="15.75" thickBot="1">
      <c r="A28" s="4" t="s">
        <v>45</v>
      </c>
      <c r="B28" s="4">
        <v>1000</v>
      </c>
      <c r="C28" s="4" t="s">
        <v>46</v>
      </c>
      <c r="D28" s="4">
        <v>220</v>
      </c>
      <c r="E28" s="4">
        <v>9</v>
      </c>
      <c r="F28" s="4" t="s">
        <v>47</v>
      </c>
      <c r="G28" s="8">
        <v>7900</v>
      </c>
      <c r="H28" s="11">
        <f>G28/100*88</f>
        <v>6952</v>
      </c>
    </row>
    <row r="29" spans="1:8" ht="15.75" thickBot="1">
      <c r="A29" s="4" t="s">
        <v>48</v>
      </c>
      <c r="B29" s="4">
        <v>1500</v>
      </c>
      <c r="C29" s="4" t="s">
        <v>46</v>
      </c>
      <c r="D29" s="4">
        <v>220</v>
      </c>
      <c r="E29" s="4">
        <v>11.6</v>
      </c>
      <c r="F29" s="4" t="s">
        <v>49</v>
      </c>
      <c r="G29" s="8">
        <v>8900</v>
      </c>
      <c r="H29" s="13">
        <f>G29/100*88</f>
        <v>7832</v>
      </c>
    </row>
    <row r="30" spans="1:8" ht="13.5" thickBot="1">
      <c r="A30" s="16" t="s">
        <v>50</v>
      </c>
      <c r="B30" s="17"/>
      <c r="C30" s="17"/>
      <c r="D30" s="17"/>
      <c r="E30" s="17"/>
      <c r="F30" s="17"/>
      <c r="G30" s="17"/>
      <c r="H30" s="10"/>
    </row>
    <row r="31" spans="1:8" ht="15.75" thickBot="1">
      <c r="A31" s="4" t="s">
        <v>51</v>
      </c>
      <c r="B31" s="4">
        <v>1000</v>
      </c>
      <c r="C31" s="4">
        <v>90</v>
      </c>
      <c r="D31" s="4">
        <v>220</v>
      </c>
      <c r="E31" s="4">
        <v>5.7</v>
      </c>
      <c r="F31" s="4" t="s">
        <v>52</v>
      </c>
      <c r="G31" s="8">
        <v>3800</v>
      </c>
      <c r="H31" s="11">
        <f>G31/100*88</f>
        <v>3344</v>
      </c>
    </row>
    <row r="32" spans="1:8" ht="15.75" thickBot="1">
      <c r="A32" s="4" t="s">
        <v>53</v>
      </c>
      <c r="B32" s="4">
        <v>1500</v>
      </c>
      <c r="C32" s="4">
        <v>90</v>
      </c>
      <c r="D32" s="4">
        <v>220</v>
      </c>
      <c r="E32" s="4">
        <v>7.2</v>
      </c>
      <c r="F32" s="4" t="s">
        <v>54</v>
      </c>
      <c r="G32" s="8">
        <v>4200</v>
      </c>
      <c r="H32" s="13">
        <f>G32/100*88</f>
        <v>3696</v>
      </c>
    </row>
    <row r="33" spans="1:8" ht="13.5" thickBot="1">
      <c r="A33" s="16" t="s">
        <v>55</v>
      </c>
      <c r="B33" s="17"/>
      <c r="C33" s="17"/>
      <c r="D33" s="17"/>
      <c r="E33" s="17"/>
      <c r="F33" s="17"/>
      <c r="G33" s="17"/>
      <c r="H33" s="10"/>
    </row>
    <row r="34" spans="1:8" ht="15.75" thickBot="1">
      <c r="A34" s="4" t="s">
        <v>56</v>
      </c>
      <c r="B34" s="4">
        <v>1000</v>
      </c>
      <c r="C34" s="4">
        <v>90</v>
      </c>
      <c r="D34" s="4">
        <v>220</v>
      </c>
      <c r="E34" s="4">
        <v>5.7</v>
      </c>
      <c r="F34" s="4" t="s">
        <v>52</v>
      </c>
      <c r="G34" s="8">
        <v>2800</v>
      </c>
      <c r="H34" s="11">
        <f>G34/100*88</f>
        <v>2464</v>
      </c>
    </row>
    <row r="35" spans="1:8" ht="15.75" thickBot="1">
      <c r="A35" s="4" t="s">
        <v>57</v>
      </c>
      <c r="B35" s="4">
        <v>1500</v>
      </c>
      <c r="C35" s="4">
        <v>90</v>
      </c>
      <c r="D35" s="4">
        <v>220</v>
      </c>
      <c r="E35" s="4">
        <v>7.2</v>
      </c>
      <c r="F35" s="4" t="s">
        <v>54</v>
      </c>
      <c r="G35" s="8">
        <v>3200</v>
      </c>
      <c r="H35" s="12">
        <f>G35/100*88</f>
        <v>2816</v>
      </c>
    </row>
    <row r="36" spans="1:8" ht="15.75" thickBot="1">
      <c r="A36" s="4" t="s">
        <v>58</v>
      </c>
      <c r="B36" s="4">
        <v>2000</v>
      </c>
      <c r="C36" s="4">
        <v>90</v>
      </c>
      <c r="D36" s="4">
        <v>220</v>
      </c>
      <c r="E36" s="4">
        <v>7.6</v>
      </c>
      <c r="F36" s="4" t="s">
        <v>54</v>
      </c>
      <c r="G36" s="8">
        <v>3700</v>
      </c>
      <c r="H36" s="13">
        <f>G36/100*88</f>
        <v>3256</v>
      </c>
    </row>
    <row r="37" spans="1:8" ht="13.5" thickBot="1">
      <c r="A37" s="16" t="s">
        <v>59</v>
      </c>
      <c r="B37" s="17"/>
      <c r="C37" s="17"/>
      <c r="D37" s="17"/>
      <c r="E37" s="17"/>
      <c r="F37" s="17"/>
      <c r="G37" s="17"/>
      <c r="H37" s="10"/>
    </row>
    <row r="38" spans="1:8" ht="30.75" thickBot="1">
      <c r="A38" s="4" t="s">
        <v>60</v>
      </c>
      <c r="B38" s="4">
        <v>200</v>
      </c>
      <c r="C38" s="4">
        <v>50</v>
      </c>
      <c r="D38" s="4">
        <v>220</v>
      </c>
      <c r="E38" s="4">
        <v>6</v>
      </c>
      <c r="F38" s="4" t="s">
        <v>61</v>
      </c>
      <c r="G38" s="8">
        <v>1100</v>
      </c>
      <c r="H38" s="11">
        <f>G38/100*88</f>
        <v>968</v>
      </c>
    </row>
    <row r="39" spans="1:8" ht="15">
      <c r="A39" s="5" t="s">
        <v>62</v>
      </c>
      <c r="B39" s="18">
        <v>200</v>
      </c>
      <c r="C39" s="18">
        <v>40</v>
      </c>
      <c r="D39" s="18">
        <v>220</v>
      </c>
      <c r="E39" s="18">
        <v>7</v>
      </c>
      <c r="F39" s="18" t="s">
        <v>64</v>
      </c>
      <c r="G39" s="20">
        <v>1500</v>
      </c>
      <c r="H39" s="12">
        <f>G39/100*88</f>
        <v>1320</v>
      </c>
    </row>
    <row r="40" spans="1:8" ht="15.75" thickBot="1">
      <c r="A40" s="6" t="s">
        <v>63</v>
      </c>
      <c r="B40" s="19"/>
      <c r="C40" s="19"/>
      <c r="D40" s="19"/>
      <c r="E40" s="19"/>
      <c r="F40" s="19"/>
      <c r="G40" s="21"/>
      <c r="H40" s="12"/>
    </row>
    <row r="41" spans="1:8" ht="15">
      <c r="A41" s="5" t="s">
        <v>65</v>
      </c>
      <c r="B41" s="18">
        <v>300</v>
      </c>
      <c r="C41" s="18">
        <v>45</v>
      </c>
      <c r="D41" s="18">
        <v>220</v>
      </c>
      <c r="E41" s="18">
        <v>10</v>
      </c>
      <c r="F41" s="18" t="s">
        <v>66</v>
      </c>
      <c r="G41" s="20">
        <v>2100</v>
      </c>
      <c r="H41" s="12">
        <f>G41/100*88</f>
        <v>1848</v>
      </c>
    </row>
    <row r="42" spans="1:8" ht="15.75" thickBot="1">
      <c r="A42" s="6" t="s">
        <v>63</v>
      </c>
      <c r="B42" s="19"/>
      <c r="C42" s="19"/>
      <c r="D42" s="19"/>
      <c r="E42" s="19"/>
      <c r="F42" s="19"/>
      <c r="G42" s="21"/>
      <c r="H42" s="13"/>
    </row>
    <row r="43" spans="1:8" ht="15" thickBot="1">
      <c r="A43" s="24" t="s">
        <v>67</v>
      </c>
      <c r="B43" s="25"/>
      <c r="C43" s="25"/>
      <c r="D43" s="25"/>
      <c r="E43" s="25"/>
      <c r="F43" s="25"/>
      <c r="G43" s="25"/>
      <c r="H43" s="10"/>
    </row>
    <row r="44" spans="1:8" ht="15.75" thickBot="1">
      <c r="A44" s="4" t="s">
        <v>68</v>
      </c>
      <c r="B44" s="4"/>
      <c r="C44" s="4"/>
      <c r="D44" s="4"/>
      <c r="E44" s="4"/>
      <c r="F44" s="4"/>
      <c r="G44" s="8">
        <v>370</v>
      </c>
      <c r="H44" s="14">
        <v>326</v>
      </c>
    </row>
    <row r="45" spans="1:8" ht="13.5" thickBot="1">
      <c r="A45" s="16" t="s">
        <v>69</v>
      </c>
      <c r="B45" s="17"/>
      <c r="C45" s="17"/>
      <c r="D45" s="17"/>
      <c r="E45" s="17"/>
      <c r="F45" s="17"/>
      <c r="G45" s="17"/>
      <c r="H45" s="10"/>
    </row>
    <row r="46" spans="1:8" ht="15.75" thickBot="1">
      <c r="A46" s="4" t="s">
        <v>70</v>
      </c>
      <c r="B46" s="4">
        <v>1000</v>
      </c>
      <c r="C46" s="4">
        <v>90</v>
      </c>
      <c r="D46" s="4">
        <v>220</v>
      </c>
      <c r="E46" s="4">
        <v>4.1</v>
      </c>
      <c r="F46" s="4" t="s">
        <v>71</v>
      </c>
      <c r="G46" s="8">
        <v>2500</v>
      </c>
      <c r="H46" s="11">
        <f>G46/100*88</f>
        <v>2200</v>
      </c>
    </row>
    <row r="47" spans="1:8" ht="15.75" thickBot="1">
      <c r="A47" s="4" t="s">
        <v>72</v>
      </c>
      <c r="B47" s="4">
        <v>1500</v>
      </c>
      <c r="C47" s="4">
        <v>90</v>
      </c>
      <c r="D47" s="4">
        <v>220</v>
      </c>
      <c r="E47" s="4">
        <v>6.2</v>
      </c>
      <c r="F47" s="4" t="s">
        <v>73</v>
      </c>
      <c r="G47" s="8">
        <v>3000</v>
      </c>
      <c r="H47" s="12">
        <f>G47/100*88</f>
        <v>2640</v>
      </c>
    </row>
    <row r="48" spans="1:8" ht="15.75" thickBot="1">
      <c r="A48" s="4" t="s">
        <v>74</v>
      </c>
      <c r="B48" s="4">
        <v>2000</v>
      </c>
      <c r="C48" s="4">
        <v>90</v>
      </c>
      <c r="D48" s="4">
        <v>220</v>
      </c>
      <c r="E48" s="4">
        <v>7.1</v>
      </c>
      <c r="F48" s="4" t="s">
        <v>75</v>
      </c>
      <c r="G48" s="8">
        <v>3300</v>
      </c>
      <c r="H48" s="13">
        <f>G48/100*88</f>
        <v>2904</v>
      </c>
    </row>
    <row r="49" ht="15.75">
      <c r="A49" s="2"/>
    </row>
    <row r="50" ht="15.75">
      <c r="A50" s="2"/>
    </row>
    <row r="51" spans="1:7" ht="12.75">
      <c r="A51" s="23" t="s">
        <v>76</v>
      </c>
      <c r="B51" s="23"/>
      <c r="C51" s="23"/>
      <c r="D51" s="23"/>
      <c r="E51" s="23"/>
      <c r="F51" s="23"/>
      <c r="G51" s="23"/>
    </row>
    <row r="52" ht="15.75">
      <c r="A52" s="2"/>
    </row>
  </sheetData>
  <mergeCells count="26">
    <mergeCell ref="A1:G1"/>
    <mergeCell ref="A51:G51"/>
    <mergeCell ref="F41:F42"/>
    <mergeCell ref="G41:G42"/>
    <mergeCell ref="A43:G43"/>
    <mergeCell ref="A45:G45"/>
    <mergeCell ref="B41:B42"/>
    <mergeCell ref="C41:C42"/>
    <mergeCell ref="D41:D42"/>
    <mergeCell ref="E41:E42"/>
    <mergeCell ref="A33:G33"/>
    <mergeCell ref="A37:G37"/>
    <mergeCell ref="B39:B40"/>
    <mergeCell ref="C39:C40"/>
    <mergeCell ref="D39:D40"/>
    <mergeCell ref="E39:E40"/>
    <mergeCell ref="F39:F40"/>
    <mergeCell ref="G39:G40"/>
    <mergeCell ref="A19:G19"/>
    <mergeCell ref="A22:G22"/>
    <mergeCell ref="A27:G27"/>
    <mergeCell ref="A30:G30"/>
    <mergeCell ref="A4:G4"/>
    <mergeCell ref="A8:G8"/>
    <mergeCell ref="A12:G12"/>
    <mergeCell ref="A14:G14"/>
  </mergeCells>
  <hyperlinks>
    <hyperlink ref="A4" r:id="rId1" display="http://www.stsib.ru/teplofon_stena/"/>
    <hyperlink ref="A8" r:id="rId2" display="http://www.stsib.ru/teplofon_potol/"/>
    <hyperlink ref="A12" r:id="rId3" display="http://www.stsib.ru/teplofon_napol/"/>
    <hyperlink ref="A14" r:id="rId4" display="http://www.stsib.ru/teplofon_sunrain/"/>
    <hyperlink ref="A19" r:id="rId5" display="http://www.stsib.ru/teplofon_glassar/"/>
    <hyperlink ref="A22" r:id="rId6" display="http://www.stsib.ru/teplofon_iko/"/>
    <hyperlink ref="A27" r:id="rId7" display="http://www.stsib.ru/teplofon_binar/"/>
    <hyperlink ref="A30" r:id="rId8" display="http://www.stsib.ru/konvektor_teplofon_it/"/>
    <hyperlink ref="A33" r:id="rId9" display="http://www.stsib.ru/konvektor_teplofon_mt/"/>
    <hyperlink ref="A37" r:id="rId10" display="http://www.stsib.ru/panel/"/>
    <hyperlink ref="A45" r:id="rId11" display="http://www.stsib.ru/konvektor_teplofon_briz/"/>
    <hyperlink ref="A51" r:id="rId12" display="http://www.stsib.ru/"/>
  </hyperlinks>
  <printOptions/>
  <pageMargins left="0.75" right="0.75" top="1" bottom="1" header="0.5" footer="0.5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СТСиб</cp:lastModifiedBy>
  <dcterms:created xsi:type="dcterms:W3CDTF">1996-10-08T23:32:33Z</dcterms:created>
  <dcterms:modified xsi:type="dcterms:W3CDTF">2016-11-21T03:03:37Z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